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20773\Desktop\Fashion Revolution\Lista de Fornecedores Nac. Imp\"/>
    </mc:Choice>
  </mc:AlternateContent>
  <xr:revisionPtr revIDLastSave="0" documentId="13_ncr:1_{BC6FDB8C-56A7-4537-93AB-2FF5A2A456A8}" xr6:coauthVersionLast="47" xr6:coauthVersionMax="47" xr10:uidLastSave="{00000000-0000-0000-0000-000000000000}"/>
  <bookViews>
    <workbookView xWindow="-120" yWindow="-120" windowWidth="20730" windowHeight="11160" xr2:uid="{72553C30-E398-4518-8409-927FDBF12DD8}"/>
  </bookViews>
  <sheets>
    <sheet name="Fornecedores Inter 06.2023" sheetId="1" r:id="rId1"/>
  </sheets>
  <definedNames>
    <definedName name="_xlnm._FilterDatabase" localSheetId="0" hidden="1">'Fornecedores Inter 06.2023'!$B$6:$N$137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<sst xmlns="http://schemas.openxmlformats.org/spreadsheetml/2006/main" count="939" uniqueCount="301">
  <si>
    <t>LIST OF INTERNATIONAL SUPPLIERS AND SUBCONTRACTORS - MARISA 2023</t>
  </si>
  <si>
    <t xml:space="preserve">Tipo de Cadastro </t>
  </si>
  <si>
    <t>Supplier</t>
  </si>
  <si>
    <t>Corporate Name</t>
  </si>
  <si>
    <t>Address</t>
  </si>
  <si>
    <t>Province</t>
  </si>
  <si>
    <t>Country</t>
  </si>
  <si>
    <t>Certifier</t>
  </si>
  <si>
    <t>Product</t>
  </si>
  <si>
    <t>Productive capacity</t>
  </si>
  <si>
    <t>Total number of workers :</t>
  </si>
  <si>
    <t>MALE WORKERS</t>
  </si>
  <si>
    <t>FEMALE WORKERS</t>
  </si>
  <si>
    <t>Migrants (foreign citizens)</t>
  </si>
  <si>
    <t>Tier 1</t>
  </si>
  <si>
    <t>Ashtown Trade S/A</t>
  </si>
  <si>
    <t>-</t>
  </si>
  <si>
    <t>Tier 2</t>
  </si>
  <si>
    <t>Yiwu Qiaomi Garment Co., Ltd</t>
  </si>
  <si>
    <t>AMFORI BSCI</t>
  </si>
  <si>
    <t>Yiwu Chuangan Clothing Co.,Ltd</t>
  </si>
  <si>
    <t>Guangdong Lantiancheng Industrial Co., Ltd</t>
  </si>
  <si>
    <t>Basant Exports</t>
  </si>
  <si>
    <t>WRAP</t>
  </si>
  <si>
    <t>BINBIN ARTS &amp; CRAFTS CO., LTD</t>
  </si>
  <si>
    <t>TAIZHOU BAIMING HOUSEWARE CO., LTD.</t>
  </si>
  <si>
    <t>CAO COUNTY ZHENGHESHUN CRAFTS CO.,LTD</t>
  </si>
  <si>
    <t>XIANJU KANGSHENG ARTS &amp; GIFTS CO., LTD.</t>
  </si>
  <si>
    <t>Linhai Keqi Lighting Co., Ltd</t>
  </si>
  <si>
    <t>JINHUA DA-KING ARTS &amp; CRAFTS COMPAN</t>
  </si>
  <si>
    <t>BKC SWEATER LIMITED</t>
  </si>
  <si>
    <t>Brendisol Trading S/A</t>
  </si>
  <si>
    <t>Tai'an Xuelong Garment Co., Ltd</t>
  </si>
  <si>
    <t>Nanyang Youjia Clothing Manufacture Co., Ltd</t>
  </si>
  <si>
    <t>Nanchang Suburb Renhe Knitting Garment Factory</t>
  </si>
  <si>
    <t>JIANGYIN YINGXIANG KNITTING CO.,LTD</t>
  </si>
  <si>
    <t>HeFei Xingji Garment Co., Ltd</t>
  </si>
  <si>
    <t>Fimore (Zhangzhou) Garments Development Co., Ltd. (SAP Zhangzhou Fimore Garments)</t>
  </si>
  <si>
    <t>Xiangshan Ningfan Garment Co., Ltd.</t>
  </si>
  <si>
    <t>Shaoxing Siying Clothing Co., Ltd.</t>
  </si>
  <si>
    <t>FEIXIAN FANTEX CLOTHING CO., LTD.</t>
  </si>
  <si>
    <t>Nanchang Xinyang Knitted Garment Co</t>
  </si>
  <si>
    <t>Wuhu Xinyuan Garment Co.,Ltd</t>
  </si>
  <si>
    <t>SHAOXING CITY HUIYING GARMENT CO., LTD.</t>
  </si>
  <si>
    <t>Haiyan Jinli Garment Co., Ltd.</t>
  </si>
  <si>
    <t>Shantou City Qinfa Knitted Factory Co., Limited</t>
  </si>
  <si>
    <t>Shantou Chaoyang District Tongyu Zengmei Knitting Garment Factory</t>
  </si>
  <si>
    <t>ANQIU HAIHUA SHOES AND GARMENTS CO.,LTD</t>
  </si>
  <si>
    <t>Shantou Clover Clothing Co., Ltd</t>
  </si>
  <si>
    <t>Shantou Shengtaifa Industrial Co., Ltd.</t>
  </si>
  <si>
    <t>ANQIU SHENGDA FOOTWEAR CO., LTD.</t>
  </si>
  <si>
    <t>50000 pairs per month</t>
  </si>
  <si>
    <t>BRILLIANT STANDART LIMITED</t>
  </si>
  <si>
    <t>Dynasty Sweater (BD) Ltd</t>
  </si>
  <si>
    <t>Jinbao Clothes Weave Co., Ltd.</t>
  </si>
  <si>
    <t>QUZHOU EVERYES BAGS MFG CO., LTD.</t>
  </si>
  <si>
    <t>Shrabony Knitwear Ltd.</t>
  </si>
  <si>
    <t>Armin Sweaters (BD) Ltd.</t>
  </si>
  <si>
    <t>SMETA</t>
  </si>
  <si>
    <t>CimerwellL S.A</t>
  </si>
  <si>
    <t xml:space="preserve">JINJIANG HUANGYUXING GARMENTS WEAVING CO., LTD. </t>
  </si>
  <si>
    <t>JINJIANG YELLOW RIVER GARMENTS CO., LTD</t>
  </si>
  <si>
    <t>DYNAMIC DESIGNS INC</t>
  </si>
  <si>
    <t>EASTERN IMPEX HK LIMITED</t>
  </si>
  <si>
    <t>NINGBO HAISHU TAIFENG GARMENTS CO.,LTD.</t>
  </si>
  <si>
    <t>FLATKNIT SOURCING</t>
  </si>
  <si>
    <t>N/A</t>
  </si>
  <si>
    <t>FYNE SWEATERS LIMITED</t>
  </si>
  <si>
    <t>PERFECT SWEATERS LIMITED</t>
  </si>
  <si>
    <t>Galenfix S/A</t>
  </si>
  <si>
    <t>Gaomi Qicheng Garment Co., Ltd.</t>
  </si>
  <si>
    <t>Zhuji yashijie knitting co.,ltd</t>
  </si>
  <si>
    <t>Guangzhou Lougelang Leather Co. Ltd</t>
  </si>
  <si>
    <t>King Lai International Group</t>
  </si>
  <si>
    <t>Shaoxing Seven Swords Garment Co.,l</t>
  </si>
  <si>
    <t>SLCP</t>
  </si>
  <si>
    <t xml:space="preserve">Biyang Fengying Clothes Making Co., LTD </t>
  </si>
  <si>
    <t xml:space="preserve">Shaoxing Xinnuobao Garment Co., Ltd </t>
  </si>
  <si>
    <t>King Lai International Group Limited</t>
  </si>
  <si>
    <t>SHAOXING YIYE GARMENTS., LTD</t>
  </si>
  <si>
    <t>LAP SUN STRAW PRODUCTS MFY LTD</t>
  </si>
  <si>
    <t>Qingdao Ruilong Artware Plant</t>
  </si>
  <si>
    <t>MANGLAMG APPARELS PRIVATE  LIMITED</t>
  </si>
  <si>
    <t>NANCHANG KANGYE CLOTHING CO., LTD.</t>
  </si>
  <si>
    <t>Jiangxi Kangchen Garments Co., Ltd</t>
  </si>
  <si>
    <t>Nanchang Lebang Garment co.,ltd</t>
  </si>
  <si>
    <t>Ningbo Raffini Import &amp; Export</t>
  </si>
  <si>
    <t>Ningbo Longwell Baby &amp; Beauty</t>
  </si>
  <si>
    <t>Ningbo Welong Plastic Products Co.,Ltd</t>
  </si>
  <si>
    <t>NINGBO JADE INTERNATIONAL CO.,LTD</t>
  </si>
  <si>
    <t>NINGBO QIHUI SHOE CO., LTD.</t>
  </si>
  <si>
    <t>Fengyang Da Glorious Craft Products Factory</t>
  </si>
  <si>
    <t>CALÇADOS</t>
  </si>
  <si>
    <t>PENNY DESIGN KNITWEAR</t>
  </si>
  <si>
    <t>Penny Design knitwear</t>
  </si>
  <si>
    <t>Renaissance Designs Limited</t>
  </si>
  <si>
    <t>Sparkle Knit Composite Limited</t>
  </si>
  <si>
    <t>Al Haj Aktar Garments Ltd.</t>
  </si>
  <si>
    <t>Rotimar S/A</t>
  </si>
  <si>
    <t>Wenzhou Feike Garment Co.,Ltd</t>
  </si>
  <si>
    <t>QUANZHOU VANGUARD APPAREL CO. LTD</t>
  </si>
  <si>
    <t>Anhui Eteng Garment Technology Co</t>
  </si>
  <si>
    <t>SUNYIHE CLOTHING WEAVING CO.,LTD</t>
  </si>
  <si>
    <t>SHANGHAI RATONE INTERNATIONAL CO LT</t>
  </si>
  <si>
    <t>ZHANGJIAGANG HUAXIA HEADGEAR CO LTD</t>
  </si>
  <si>
    <t>Shaoxing Mutual-Win Apparel Co., Lt</t>
  </si>
  <si>
    <t>Henan Kuaiying Garment Co., Ltd</t>
  </si>
  <si>
    <t>Shaoxing Sanwang Garments</t>
  </si>
  <si>
    <t>Suzhou Megatex Import &amp;</t>
  </si>
  <si>
    <t>Suzhou Yunkai Home Textile Co., Ltd.</t>
  </si>
  <si>
    <t>TEXMARKS</t>
  </si>
  <si>
    <t>SRP Sweaters Ltd</t>
  </si>
  <si>
    <t>Kores Bangladesh Ltd.</t>
  </si>
  <si>
    <t>ANZIR APPARELS LTD</t>
  </si>
  <si>
    <t>TREND N STYLE LTD</t>
  </si>
  <si>
    <t>A Plus Sweater Ltd.</t>
  </si>
  <si>
    <t>Roar Fashion Ltd.</t>
  </si>
  <si>
    <t>Weihai Springran Trade CO., LTD (NINGBO ACTION )</t>
  </si>
  <si>
    <t xml:space="preserve">Yantai Vivi Apparel Co.,Ltd </t>
  </si>
  <si>
    <t>WENZHOU CITY BONIDAN GARMENTS CO.,</t>
  </si>
  <si>
    <t>Wenzhou Maxpromo International Co.,</t>
  </si>
  <si>
    <t>Wenzhou Yanlong Art &amp; Craft Co.,Ltd.</t>
  </si>
  <si>
    <t>Wenzhou Pleasure Trade Co.Ltd</t>
  </si>
  <si>
    <t xml:space="preserve">Yangjiang Huali Garment Technology Co.,Ltd </t>
  </si>
  <si>
    <t>Nantong Sanbao Headwear Co., Ltd</t>
  </si>
  <si>
    <t>PINGYANG CHENGHAN LEATHER CO., LTD</t>
  </si>
  <si>
    <t>WENZHOU SHENGHUI IMPORT &amp; EXPORT CO</t>
  </si>
  <si>
    <t>Tiandi Yicheng Knitting Co., Ltd.</t>
  </si>
  <si>
    <t>WHENZHOU UNION FASHION CO.,LTD.</t>
  </si>
  <si>
    <t>DONGGUAN UNION FASHION HANDBAG CO.,LTD</t>
  </si>
  <si>
    <t>Suiping Union Fashion Handbag Co., Ltd</t>
  </si>
  <si>
    <t>GUANGZHOU XIANGMING LEATHERWARE CO. LTD</t>
  </si>
  <si>
    <t>Xiamen Eton Global COmpany Limited</t>
  </si>
  <si>
    <t>Yijing Garments &amp; Weaving Co., Ltd. Jinjiang</t>
  </si>
  <si>
    <t>XIAMEN TRUTEX IMPORT &amp;</t>
  </si>
  <si>
    <t>Jinjiang Nanxing Garments Spin Weaving Co.,ltd.</t>
  </si>
  <si>
    <t>Yiwu King Dragon Imp&amp;Exp Co.,Ltd.</t>
  </si>
  <si>
    <t>JinHua Tuos BagCase Manufactory Co.,Ltd</t>
  </si>
  <si>
    <t>Zhejiang Bonidan Garments Co.,Ltd</t>
  </si>
  <si>
    <t>Zhenjiang Blueview Imp &amp; Exp</t>
  </si>
  <si>
    <t xml:space="preserve">HAIMEN WANDA GARMENT CO., LTD. </t>
  </si>
  <si>
    <t>River Side Sweaters</t>
  </si>
  <si>
    <t>1311, Hasnabad, Equria, Keranigonj, Dhaka.</t>
  </si>
  <si>
    <t>Dhaka</t>
  </si>
  <si>
    <t>BD</t>
  </si>
  <si>
    <t>INFORMAÇÕES:</t>
  </si>
  <si>
    <t>ESSA LISTA CONTEMPLA 100% DE NOSSOS FORNECEDORES INTERNACIONAIS TIER 1 E TIER 2. (Abrangendo os processos de corte, costura, lavanderia, estamparia e embalagem).</t>
  </si>
  <si>
    <t>90 % DO TOTAL DE FORNECIMENTO É REPRESENTADO PELOS FORNECEDORES NACIONAIS</t>
  </si>
  <si>
    <t>10 % DO TOTAL DE FORNECIMENTO É REPRESENTADO PELOS FORNECEDORES INTERNACIONAIS</t>
  </si>
  <si>
    <r>
      <t xml:space="preserve">ATUALIZADA SEMESTRALMENTE - ÚLTIMA ATUALIZAÇÃO: </t>
    </r>
    <r>
      <rPr>
        <sz val="12"/>
        <color theme="1"/>
        <rFont val="Calibri"/>
        <family val="2"/>
        <scheme val="minor"/>
      </rPr>
      <t>Junho/2023</t>
    </r>
  </si>
  <si>
    <t>Luis Bonavita, WTC Free Zone 1294</t>
  </si>
  <si>
    <t/>
  </si>
  <si>
    <t>UY</t>
  </si>
  <si>
    <t>88 Shangcheng Road</t>
  </si>
  <si>
    <t>Zhejiang</t>
  </si>
  <si>
    <t>CN</t>
  </si>
  <si>
    <t>121 Damo Road, Fotang Town</t>
  </si>
  <si>
    <t>Huaguang Industrial Zone - Gurao</t>
  </si>
  <si>
    <t>Guangdong</t>
  </si>
  <si>
    <t>s/n C-19, SECTOR -57, NOIDA</t>
  </si>
  <si>
    <t>Delhi</t>
  </si>
  <si>
    <t>IN</t>
  </si>
  <si>
    <t>789 No.789, Tonghui Road, Jiangbei</t>
  </si>
  <si>
    <t>s/n No.9, Lianyu Road, Gaoqiao Stre</t>
  </si>
  <si>
    <t>s/n Niji Village, Niji Town</t>
  </si>
  <si>
    <t>Shandong</t>
  </si>
  <si>
    <t>116  DONGXIAN ROAD, INDUSTRIAL PARK</t>
  </si>
  <si>
    <t>s/n Houyang Village</t>
  </si>
  <si>
    <t>s/n No.1 Weiba Road, Ditian Industr</t>
  </si>
  <si>
    <t>s/n PLOT NO. 212-214,DAGERCHALA MAI</t>
  </si>
  <si>
    <t>Dakha</t>
  </si>
  <si>
    <t>PLAZA INDEPENDENCIA OF.1105 831</t>
  </si>
  <si>
    <t>1118 1207 1208 Yan'an West Road</t>
  </si>
  <si>
    <t>Xangai</t>
  </si>
  <si>
    <t>North of Xinhua Village</t>
  </si>
  <si>
    <t>West Zhenxing Road</t>
  </si>
  <si>
    <t>Henan</t>
  </si>
  <si>
    <t>Qingshanhu South Avenue</t>
  </si>
  <si>
    <t>Jiangxi</t>
  </si>
  <si>
    <t>55 Zhennan Road,</t>
  </si>
  <si>
    <t>Jiangsu</t>
  </si>
  <si>
    <t>East of No.4 Road</t>
  </si>
  <si>
    <t>Anhui</t>
  </si>
  <si>
    <t>Meixi Industrial Zone, Shiliu Town,</t>
  </si>
  <si>
    <t>Fujian</t>
  </si>
  <si>
    <t>160 YUANZHONG ROAD, DANXI STREET</t>
  </si>
  <si>
    <t>Jianhu Street</t>
  </si>
  <si>
    <t>Maoyang Village</t>
  </si>
  <si>
    <t>Shangye Industrial Park, Shangye To</t>
  </si>
  <si>
    <t>s/n No. 2 Building, Lianshengqin Vi</t>
  </si>
  <si>
    <t>6 2# workshop, Qingyun Road,, Park</t>
  </si>
  <si>
    <t>11 Yinxing Road, Yuecheng, Shaoxing</t>
  </si>
  <si>
    <t>S/N Liuliji Town, Ganpu Town, Haiya</t>
  </si>
  <si>
    <t>204 Raozhong Road, Near the Huandon</t>
  </si>
  <si>
    <t>24 Xinhe Road, Xinqiao Vill, Tongyu</t>
  </si>
  <si>
    <t>(City North) Road North, Middle of</t>
  </si>
  <si>
    <t>1 Shangdong 3rd Lane, Old Road</t>
  </si>
  <si>
    <t>Huaguang Industrial Zone, Gurao To</t>
  </si>
  <si>
    <t>Chengli Industrial Park, Weixube Ro</t>
  </si>
  <si>
    <t>100 Granville Rd,  505</t>
  </si>
  <si>
    <t>Shaanxi</t>
  </si>
  <si>
    <t>Aukpara, Savar Dairy Farm, Savar</t>
  </si>
  <si>
    <t>0 Panjing Industrial District, Don</t>
  </si>
  <si>
    <t>106 Huxi, Gaohu Village, Gaojia To</t>
  </si>
  <si>
    <t>0 Kathgora, Zirabo, Ashulia, Savar,</t>
  </si>
  <si>
    <t>09 New East Ocean Centre, Science M</t>
  </si>
  <si>
    <t>Kowloon</t>
  </si>
  <si>
    <t>HK</t>
  </si>
  <si>
    <t>1341 Kolma, Ward: 07, Dairy Farm</t>
  </si>
  <si>
    <t>ITUZAINGO AL SUR, BLOCK II OF.1 S/N</t>
  </si>
  <si>
    <t>Calle 2 Ap. 201, Carrasco Coun 4234</t>
  </si>
  <si>
    <t>No. 10-15, Gaoxing Road, Gaohu Indu</t>
  </si>
  <si>
    <t>DONGHAIAN INDUSTRIAL DEVELOPM, ZONE</t>
  </si>
  <si>
    <t>85 Sanou Industrial Zone</t>
  </si>
  <si>
    <t>37 PLOT NO. 417, SECTOR # 37, PACE</t>
  </si>
  <si>
    <t>37 Plot no417,430 sector</t>
  </si>
  <si>
    <t>101 ROOM 2002 20/F, KING'S ROAD FOR</t>
  </si>
  <si>
    <t>Yadu Xin Village,  Shiqi Street,</t>
  </si>
  <si>
    <t>12 HOUSE 05 ROAD 05 SECTOR</t>
  </si>
  <si>
    <t>DAGERCHALA, NATIONAL UNIVERSITY</t>
  </si>
  <si>
    <t>923  Shewrapara, Begum Rokeya Saron</t>
  </si>
  <si>
    <t>Yaguaron AP 507 1407</t>
  </si>
  <si>
    <t>587 Jiafang Road, Gaomi</t>
  </si>
  <si>
    <t>400 Luxixincun</t>
  </si>
  <si>
    <t>22 1st Nanhe Street Union Village S</t>
  </si>
  <si>
    <t>Hebei</t>
  </si>
  <si>
    <t>89 SHENGSHAN R., JISHAN STREET</t>
  </si>
  <si>
    <t>13-1 Caojiang Road</t>
  </si>
  <si>
    <t>huan Ro The Insection of Huayuan R.</t>
  </si>
  <si>
    <t>56 15F Financial Center Building, M</t>
  </si>
  <si>
    <t>Chengjiang Village, Gaobu Town, Yue</t>
  </si>
  <si>
    <t>10 Unit A-E 23/F Billion Plaza 2</t>
  </si>
  <si>
    <t>1000  Sanbulijia Village, Xinhe Tow</t>
  </si>
  <si>
    <t>9 B-123 (E), ROAD, A</t>
  </si>
  <si>
    <t>9 B-123 (E), ROAD</t>
  </si>
  <si>
    <t>Rajasthan</t>
  </si>
  <si>
    <t>88 CHANGDONG  R., CHANGDONG IND. ZO</t>
  </si>
  <si>
    <t>1 No. 1-1, Changdong Ind. Zone, 3 F</t>
  </si>
  <si>
    <t>555 East Yifang Rd</t>
  </si>
  <si>
    <t>152 Gangxia Village, East Yifang Rd</t>
  </si>
  <si>
    <t>168 CHANGSHOU EAST ROAD</t>
  </si>
  <si>
    <t>S/N No.77, 520 Lane, Tongning Road</t>
  </si>
  <si>
    <t>298  Jinshan Road</t>
  </si>
  <si>
    <t>2 Bldg Jia Li Plaza</t>
  </si>
  <si>
    <t>NO. 35 Haitian Branch Road, Kuangya</t>
  </si>
  <si>
    <t>Liufu Industry Park</t>
  </si>
  <si>
    <t>S/N Jailkhana Road, Konabari,</t>
  </si>
  <si>
    <t>14 House 14, Road 2, Sector 3, Utta</t>
  </si>
  <si>
    <t>s/n Kabirpur, Ashulia, Savar</t>
  </si>
  <si>
    <t>Purinda, Paschimpara,</t>
  </si>
  <si>
    <t>PARAGUAY 1331</t>
  </si>
  <si>
    <t>565 Room 301,building 4, 5th Road</t>
  </si>
  <si>
    <t>19 Fuxing Road, Jingshan community</t>
  </si>
  <si>
    <t>south side of Century Avenue,</t>
  </si>
  <si>
    <t>71 North District, Panshan village</t>
  </si>
  <si>
    <t>No.888 ZHONGJIANG ROAD, WUFANGZHAI</t>
  </si>
  <si>
    <t>No.28 JINGANG AVENUE, TANGSHI, YANG</t>
  </si>
  <si>
    <t>79 8th/9th F Bidg2 Beichen Square,</t>
  </si>
  <si>
    <t>6 Junxin Road</t>
  </si>
  <si>
    <t>78 Tanghuahou Zhuang Lou, Fanjiang</t>
  </si>
  <si>
    <t>88 Room 2201, Gold River Center</t>
  </si>
  <si>
    <t>00 Liansheng Road, Wuzhong District</t>
  </si>
  <si>
    <t>23 Road 11, House 23, 4th Floor</t>
  </si>
  <si>
    <t>73 North Kha Para Road, Awochpar, 1</t>
  </si>
  <si>
    <t>52 Khardhaghoshpara,Sanarpar Mou, B</t>
  </si>
  <si>
    <t>Dewan Idris road</t>
  </si>
  <si>
    <t>1 House 1, Road 19, Sector 4</t>
  </si>
  <si>
    <t>Sharifpur Road, Malakerbari</t>
  </si>
  <si>
    <t>9 Ward No. 9, Kathali, 2240</t>
  </si>
  <si>
    <t>128 RM .B1207, QINGDAO MIDDLE ROAD</t>
  </si>
  <si>
    <t>21 Haifeng Road</t>
  </si>
  <si>
    <t>S/N No. 31 Henghe Road, Third Avenu</t>
  </si>
  <si>
    <t>209 Rm 717B, A B LDG, Wenchang Rd,</t>
  </si>
  <si>
    <t>69 Qianku Av.2nd fl, no.1 mid. Jinx</t>
  </si>
  <si>
    <t>55 Beihang Building, Xingqu Road</t>
  </si>
  <si>
    <t>3 Zhongshan Torch (Yangxi), E-01-02</t>
  </si>
  <si>
    <t>10 10 ,Group 15, Caobu Town, Rudong</t>
  </si>
  <si>
    <t>189 Longteng Road, Hengcun Town</t>
  </si>
  <si>
    <t>12 12th Jinxiu Road</t>
  </si>
  <si>
    <t>RM23B CHEZHAN ROAD</t>
  </si>
  <si>
    <t>28 Yingfu Road</t>
  </si>
  <si>
    <t>325011 2 WHENZHOU AVENUE</t>
  </si>
  <si>
    <t>33 Jinyuan New Road</t>
  </si>
  <si>
    <t>1 Hanshang Ind. Park,</t>
  </si>
  <si>
    <t>Suwu Industry Zone,Jin, District D</t>
  </si>
  <si>
    <t>s/n 13/F Tower 5,Guan Yin Shan CBD</t>
  </si>
  <si>
    <t>NO.171 ENTRANCE 1301</t>
  </si>
  <si>
    <t>Dongshi Town Industrial Zone</t>
  </si>
  <si>
    <t>NO.86 1503 UNIT CHANG'AN ROAD</t>
  </si>
  <si>
    <t>44 North Road, Panjing Village,</t>
  </si>
  <si>
    <t>S/N ROOM 805, BLOCK B, FUTIAN YINZU</t>
  </si>
  <si>
    <t>228 Xinwo Road,  Panan County</t>
  </si>
  <si>
    <t>198 West Guazhu Road, Kexi Garment</t>
  </si>
  <si>
    <t>256 4/F, JIEFANG ROAD</t>
  </si>
  <si>
    <t>87 BEIHAI DONG ROAD, HAIMEN TOWN</t>
  </si>
  <si>
    <t>TONGLU WINHOT KNITTING CO.,LTD</t>
  </si>
  <si>
    <t>Charlies International</t>
  </si>
  <si>
    <t>ACCESSORIES</t>
  </si>
  <si>
    <t>Jinjiang City Aojiang Feipeng Clothes &amp; ACCESSORIES Co.,Ltd.</t>
  </si>
  <si>
    <t xml:space="preserve">CONFECTION </t>
  </si>
  <si>
    <t>ACESSÓRIO/ CONFECTION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</si>
</sst>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A278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D9B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1" fontId="3" fillId="3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4" borderId="0" xfId="0" applyFont="1" applyFill="1" applyAlignment="1">
      <alignment horizontal="left"/>
    </xf>
    <xf numFmtId="0" fontId="4" fillId="4" borderId="0" xfId="0" applyFont="1" applyFill="1"/>
    <xf numFmtId="0" fontId="0" fillId="4" borderId="0" xfId="0" applyFill="1"/>
    <xf numFmtId="0" fontId="5" fillId="0" borderId="0" xfId="0" applyFont="1"/>
    <xf numFmtId="0" fontId="5" fillId="4" borderId="0" xfId="0" applyFont="1" applyFill="1"/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141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505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5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39994506668294322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39994506668294322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5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39994506668294322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505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39994506668294322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gradientFill>
          <stop position="0">
            <color theme="9" tint="0.59999389629810485"/>
          </stop>
          <stop position="1">
            <color rgb="FF6FAC46"/>
          </stop>
        </gradientFill>
      </fill>
    </dxf>
    <dxf>
      <font>
        <color theme="0"/>
      </font>
      <fill>
        <patternFill>
          <bgColor rgb="FFFF0000"/>
        </patternFill>
      </fill>
    </dxf>
    <dxf>
      <fill>
        <gradientFill>
          <stop position="0">
            <color theme="9" tint="0.59999389629810485"/>
          </stop>
          <stop position="1">
            <color rgb="FF6FAC46"/>
          </stop>
        </gradientFill>
      </fill>
    </dxf>
    <dxf>
      <fill>
        <patternFill patternType="solid">
          <fgColor auto="1"/>
          <bgColor theme="7" tint="0.59996337778862885"/>
        </patternFill>
      </fill>
    </dxf>
    <dxf>
      <fill>
        <gradientFill>
          <stop position="0">
            <color theme="2" tint="-9.8025452436902985E-2"/>
          </stop>
          <stop position="1">
            <color theme="2" tint="-0.25098422193060094"/>
          </stop>
        </gradientFill>
      </fill>
    </dxf>
    <dxf>
      <fill>
        <gradientFill>
          <stop position="0">
            <color theme="9" tint="0.59999389629810485"/>
          </stop>
          <stop position="1">
            <color rgb="FF6FAC46"/>
          </stop>
        </gradientFill>
      </fill>
    </dxf>
    <dxf>
      <font>
        <color theme="0"/>
      </font>
      <fill>
        <gradientFill>
          <stop position="0">
            <color rgb="FFFF5050"/>
          </stop>
          <stop position="1">
            <color rgb="FFC00000"/>
          </stop>
        </gradientFill>
      </fill>
    </dxf>
    <dxf>
      <fill>
        <gradientFill>
          <stop position="0">
            <color theme="9" tint="0.59999389629810485"/>
          </stop>
          <stop position="1">
            <color rgb="FF6FAC46"/>
          </stop>
        </gradientFill>
      </fill>
    </dxf>
    <dxf>
      <font>
        <color theme="4" tint="-0.499984740745262"/>
      </font>
      <fill>
        <gradientFill>
          <stop position="0">
            <color theme="4" tint="0.80001220740379042"/>
          </stop>
          <stop position="1">
            <color theme="4" tint="0.40000610370189521"/>
          </stop>
        </gradientFill>
      </fill>
    </dxf>
    <dxf>
      <font>
        <color theme="0"/>
      </font>
      <fill>
        <gradientFill>
          <stop position="0">
            <color theme="5" tint="0.40000610370189521"/>
          </stop>
          <stop position="1">
            <color theme="5" tint="-0.25098422193060094"/>
          </stop>
        </gradientFill>
      </fill>
    </dxf>
    <dxf>
      <fill>
        <patternFill patternType="solid">
          <fgColor auto="1"/>
          <bgColor theme="5" tint="0.59996337778862885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39994506668294322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5050"/>
        </patternFill>
      </fill>
    </dxf>
    <dxf>
      <fill>
        <patternFill patternType="solid">
          <fgColor auto="1"/>
          <bgColor theme="5" tint="0.59996337778862885"/>
        </patternFill>
      </fill>
    </dxf>
    <dxf>
      <fill>
        <gradientFill>
          <stop position="0">
            <color theme="9" tint="0.59999389629810485"/>
          </stop>
          <stop position="1">
            <color rgb="FF6FAC46"/>
          </stop>
        </gradientFill>
      </fill>
    </dxf>
    <dxf>
      <fill>
        <gradientFill>
          <stop position="0">
            <color theme="9" tint="0.59999389629810485"/>
          </stop>
          <stop position="1">
            <color rgb="FF6FAC46"/>
          </stop>
        </gradientFill>
      </fill>
    </dxf>
    <dxf>
      <font>
        <color theme="0"/>
      </font>
      <fill>
        <gradientFill>
          <stop position="0">
            <color theme="5" tint="0.40000610370189521"/>
          </stop>
          <stop position="1">
            <color theme="5" tint="-0.25098422193060094"/>
          </stop>
        </gradientFill>
      </fill>
    </dxf>
    <dxf>
      <font>
        <color theme="4" tint="-0.499984740745262"/>
      </font>
      <fill>
        <gradientFill>
          <stop position="0">
            <color theme="4" tint="0.80001220740379042"/>
          </stop>
          <stop position="1">
            <color theme="4" tint="0.40000610370189521"/>
          </stop>
        </gradientFill>
      </fill>
    </dxf>
    <dxf>
      <font>
        <color theme="0"/>
      </font>
      <fill>
        <patternFill>
          <bgColor rgb="FFFF0000"/>
        </patternFill>
      </fill>
    </dxf>
    <dxf>
      <fill>
        <patternFill patternType="solid">
          <fgColor auto="1"/>
          <bgColor theme="7" tint="0.59996337778862885"/>
        </patternFill>
      </fill>
    </dxf>
    <dxf>
      <fill>
        <gradientFill>
          <stop position="0">
            <color theme="9" tint="0.59999389629810485"/>
          </stop>
          <stop position="1">
            <color rgb="FF6FAC46"/>
          </stop>
        </gradientFill>
      </fill>
    </dxf>
    <dxf>
      <fill>
        <gradientFill>
          <stop position="0">
            <color theme="9" tint="0.59999389629810485"/>
          </stop>
          <stop position="1">
            <color rgb="FF6FAC46"/>
          </stop>
        </gradientFill>
      </fill>
    </dxf>
    <dxf>
      <fill>
        <gradientFill>
          <stop position="0">
            <color theme="2" tint="-9.8025452436902985E-2"/>
          </stop>
          <stop position="1">
            <color theme="2" tint="-0.25098422193060094"/>
          </stop>
        </gradientFill>
      </fill>
    </dxf>
    <dxf>
      <font>
        <color theme="0"/>
      </font>
      <fill>
        <gradientFill>
          <stop position="0">
            <color rgb="FFFF5050"/>
          </stop>
          <stop position="1">
            <color rgb="FFC00000"/>
          </stop>
        </gradientFill>
      </fill>
    </dxf>
    <dxf>
      <fill>
        <patternFill>
          <bgColor theme="5" tint="0.59996337778862885"/>
        </patternFill>
      </fill>
    </dxf>
    <dxf>
      <font>
        <color theme="0"/>
      </font>
      <fill>
        <gradientFill>
          <stop position="0">
            <color theme="5" tint="0.40000610370189521"/>
          </stop>
          <stop position="1">
            <color theme="5" tint="-0.25098422193060094"/>
          </stop>
        </gradientFill>
      </fill>
    </dxf>
    <dxf>
      <fill>
        <gradientFill>
          <stop position="0">
            <color theme="9" tint="0.59999389629810485"/>
          </stop>
          <stop position="1">
            <color rgb="FF6FAC46"/>
          </stop>
        </gradientFill>
      </fill>
    </dxf>
    <dxf>
      <font>
        <color theme="0"/>
      </font>
      <fill>
        <patternFill>
          <bgColor rgb="FFFF0000"/>
        </patternFill>
      </fill>
    </dxf>
    <dxf>
      <font>
        <color rgb="FF263C18"/>
      </font>
      <fill>
        <gradientFill>
          <stop position="0">
            <color theme="9" tint="0.59999389629810485"/>
          </stop>
          <stop position="1">
            <color theme="9" tint="0.40000610370189521"/>
          </stop>
        </gradientFill>
      </fill>
    </dxf>
    <dxf>
      <font>
        <color theme="4" tint="-0.499984740745262"/>
      </font>
      <fill>
        <gradientFill>
          <stop position="0">
            <color theme="4" tint="0.80001220740379042"/>
          </stop>
          <stop position="1">
            <color theme="4" tint="0.40000610370189521"/>
          </stop>
        </gradientFill>
      </fill>
    </dxf>
    <dxf>
      <fill>
        <gradientFill>
          <stop position="0">
            <color theme="9" tint="0.59999389629810485"/>
          </stop>
          <stop position="1">
            <color rgb="FF6FAC46"/>
          </stop>
        </gradientFill>
      </fill>
    </dxf>
    <dxf>
      <font>
        <color theme="5" tint="0.79998168889431442"/>
      </font>
      <fill>
        <gradientFill>
          <stop position="0">
            <color rgb="FFFF5050"/>
          </stop>
          <stop position="1">
            <color rgb="FFFF0000"/>
          </stop>
        </gradientFill>
      </fill>
    </dxf>
    <dxf>
      <fill>
        <patternFill patternType="solid">
          <fgColor auto="1"/>
          <bgColor theme="7" tint="0.59996337778862885"/>
        </patternFill>
      </fill>
    </dxf>
    <dxf>
      <fill>
        <gradientFill>
          <stop position="0">
            <color theme="2" tint="-9.8025452436902985E-2"/>
          </stop>
          <stop position="1">
            <color theme="2" tint="-0.25098422193060094"/>
          </stop>
        </gradientFill>
      </fill>
    </dxf>
    <dxf>
      <font>
        <color theme="0"/>
      </font>
      <fill>
        <gradientFill>
          <stop position="0">
            <color rgb="FFFF5050"/>
          </stop>
          <stop position="1">
            <color rgb="FFC00000"/>
          </stop>
        </gradientFill>
      </fill>
    </dxf>
    <dxf>
      <fill>
        <gradientFill>
          <stop position="0">
            <color theme="9" tint="0.59999389629810485"/>
          </stop>
          <stop position="1">
            <color rgb="FF6FAC46"/>
          </stop>
        </gradientFill>
      </fill>
    </dxf>
    <dxf>
      <fill>
        <gradientFill>
          <stop position="0">
            <color theme="9" tint="0.59999389629810485"/>
          </stop>
          <stop position="1">
            <color rgb="FF6FAC46"/>
          </stop>
        </gradientFill>
      </fill>
    </dxf>
    <dxf>
      <fill>
        <patternFill patternType="solid">
          <fgColor auto="1"/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7DFFA8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DFFA8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DFFA8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2" tint="-9.9948118533890809E-2"/>
        </patternFill>
      </fill>
    </dxf>
    <dxf>
      <fill>
        <patternFill>
          <bgColor rgb="FF7DFFA8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7DFFA8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DFFA8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7DFFA8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7DFFA8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>
          <stop position="0">
            <color theme="9" tint="0.59999389629810485"/>
          </stop>
          <stop position="1">
            <color rgb="FF6FAC46"/>
          </stop>
        </gradientFill>
      </fill>
    </dxf>
    <dxf>
      <font>
        <color theme="0"/>
      </font>
      <fill>
        <gradientFill>
          <stop position="0">
            <color rgb="FFFF0000"/>
          </stop>
          <stop position="1">
            <color rgb="FFC00000"/>
          </stop>
        </gradientFill>
      </fill>
    </dxf>
    <dxf>
      <fill>
        <gradientFill>
          <stop position="0">
            <color theme="2" tint="-9.8025452436902985E-2"/>
          </stop>
          <stop position="1">
            <color theme="2" tint="-0.49803155613879818"/>
          </stop>
        </gradientFill>
      </fill>
    </dxf>
    <dxf>
      <fill>
        <gradientFill>
          <stop position="0">
            <color theme="4" tint="0.80001220740379042"/>
          </stop>
          <stop position="1">
            <color theme="4" tint="0.59999389629810485"/>
          </stop>
        </gradientFill>
      </fill>
    </dxf>
    <dxf>
      <font>
        <color theme="1" tint="0.14996795556505021"/>
      </font>
      <fill>
        <gradientFill>
          <stop position="0">
            <color theme="2" tint="-9.8025452436902985E-2"/>
          </stop>
          <stop position="1">
            <color theme="2" tint="-0.49803155613879818"/>
          </stop>
        </gradientFill>
      </fill>
    </dxf>
    <dxf>
      <font>
        <color theme="1" tint="0.14996795556505021"/>
      </font>
      <fill>
        <gradientFill>
          <stop position="0">
            <color theme="2" tint="-9.8025452436902985E-2"/>
          </stop>
          <stop position="1">
            <color theme="2" tint="-0.49803155613879818"/>
          </stop>
        </gradientFill>
      </fill>
    </dxf>
    <dxf>
      <fill>
        <gradientFill>
          <stop position="0">
            <color theme="4" tint="0.80001220740379042"/>
          </stop>
          <stop position="1">
            <color theme="4" tint="0.59999389629810485"/>
          </stop>
        </gradientFill>
      </fill>
    </dxf>
    <dxf>
      <fill>
        <gradientFill>
          <stop position="0">
            <color theme="2" tint="-9.8025452436902985E-2"/>
          </stop>
          <stop position="1">
            <color theme="2" tint="-0.49803155613879818"/>
          </stop>
        </gradientFill>
      </fill>
    </dxf>
    <dxf>
      <font>
        <color theme="0"/>
      </font>
      <fill>
        <gradientFill>
          <stop position="0">
            <color rgb="FFFF0000"/>
          </stop>
          <stop position="1">
            <color rgb="FFC00000"/>
          </stop>
        </gradientFill>
      </fill>
    </dxf>
    <dxf>
      <fill>
        <gradientFill>
          <stop position="0">
            <color theme="9" tint="0.59999389629810485"/>
          </stop>
          <stop position="1">
            <color rgb="FF6FAC46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492636</xdr:colOff>
      <xdr:row>1</xdr:row>
      <xdr:rowOff>216353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D21FDC7-C1EB-4044-A9EC-3520330B99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286" b="37778"/>
        <a:stretch/>
      </xdr:blipFill>
      <xdr:spPr>
        <a:xfrm>
          <a:off x="0" y="0"/>
          <a:ext cx="1607061" cy="406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80545-5628-40EF-AA76-BF489DE338C6}">
  <dimension ref="A1:N145"/>
  <sheetViews>
    <sheetView showGridLines="0" tabSelected="1" zoomScale="70" zoomScaleNormal="70" workbookViewId="0">
      <selection activeCell="H12" sqref="H12"/>
    </sheetView>
  </sheetViews>
  <sheetFormatPr defaultRowHeight="17.25" customHeight="1" x14ac:dyDescent="0.25"/>
  <cols>
    <col min="1" max="1" width="5" style="3" customWidth="1"/>
    <col min="2" max="2" width="11.7109375" style="3" customWidth="1"/>
    <col min="3" max="3" width="15.42578125" style="3" customWidth="1"/>
    <col min="4" max="4" width="49" style="3" customWidth="1"/>
    <col min="5" max="5" width="44.5703125" style="3" customWidth="1"/>
    <col min="6" max="6" width="17.42578125" style="3" customWidth="1"/>
    <col min="7" max="7" width="10.42578125" style="3" customWidth="1"/>
    <col min="8" max="8" width="17" style="3" customWidth="1"/>
    <col min="9" max="9" width="17.28515625" style="3" customWidth="1"/>
    <col min="10" max="10" width="22.5703125" style="3" customWidth="1"/>
    <col min="11" max="11" width="16.28515625" style="3" customWidth="1"/>
    <col min="12" max="12" width="13.85546875" style="3" customWidth="1"/>
    <col min="13" max="13" width="15.7109375" style="3" customWidth="1"/>
    <col min="14" max="14" width="15.5703125" style="3" customWidth="1"/>
    <col min="15" max="16384" width="9.140625" style="3"/>
  </cols>
  <sheetData>
    <row r="1" spans="1:14" s="1" customFormat="1" ht="15" x14ac:dyDescent="0.25">
      <c r="B1" s="2"/>
      <c r="C1"/>
      <c r="D1"/>
      <c r="E1"/>
      <c r="F1" s="2"/>
      <c r="K1" s="2"/>
      <c r="L1" s="2"/>
      <c r="M1" s="2"/>
    </row>
    <row r="2" spans="1:14" s="1" customFormat="1" ht="20.25" customHeight="1" x14ac:dyDescent="0.25">
      <c r="B2" s="2"/>
      <c r="C2"/>
      <c r="D2"/>
      <c r="E2"/>
      <c r="F2" s="2"/>
      <c r="K2" s="2"/>
      <c r="L2" s="2"/>
      <c r="M2" s="2"/>
    </row>
    <row r="3" spans="1:14" s="1" customFormat="1" ht="15" customHeight="1" x14ac:dyDescent="0.25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s="1" customFormat="1" ht="1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15.75" x14ac:dyDescent="0.25"/>
    <row r="6" spans="1:14" s="5" customFormat="1" ht="49.5" customHeight="1" x14ac:dyDescent="0.25">
      <c r="A6" s="4"/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13</v>
      </c>
    </row>
    <row r="7" spans="1:14" ht="15" customHeight="1" x14ac:dyDescent="0.25">
      <c r="A7" s="6"/>
      <c r="B7" s="7" t="s">
        <v>17</v>
      </c>
      <c r="C7" s="11">
        <v>5300002270</v>
      </c>
      <c r="D7" s="11" t="s">
        <v>115</v>
      </c>
      <c r="E7" s="8" t="s">
        <v>267</v>
      </c>
      <c r="F7" s="8" t="s">
        <v>170</v>
      </c>
      <c r="G7" s="8" t="s">
        <v>144</v>
      </c>
      <c r="H7" s="8" t="s">
        <v>19</v>
      </c>
      <c r="I7" s="8" t="s">
        <v>299</v>
      </c>
      <c r="J7" s="8"/>
      <c r="K7" s="8">
        <v>503</v>
      </c>
      <c r="L7" s="8">
        <v>326</v>
      </c>
      <c r="M7" s="8">
        <v>177</v>
      </c>
      <c r="N7" s="8">
        <v>0</v>
      </c>
    </row>
    <row r="8" spans="1:14" ht="15" customHeight="1" x14ac:dyDescent="0.25">
      <c r="A8" s="7"/>
      <c r="B8" s="7" t="s">
        <v>17</v>
      </c>
      <c r="C8" s="8">
        <v>5300002317</v>
      </c>
      <c r="D8" s="8" t="s">
        <v>97</v>
      </c>
      <c r="E8" s="8" t="s">
        <v>249</v>
      </c>
      <c r="F8" s="8" t="s">
        <v>170</v>
      </c>
      <c r="G8" s="8" t="s">
        <v>144</v>
      </c>
      <c r="H8" s="8" t="s">
        <v>19</v>
      </c>
      <c r="I8" s="8" t="s">
        <v>299</v>
      </c>
      <c r="J8" s="13">
        <v>300000</v>
      </c>
      <c r="K8" s="8">
        <v>1211</v>
      </c>
      <c r="L8" s="8">
        <v>419</v>
      </c>
      <c r="M8" s="8">
        <v>792</v>
      </c>
      <c r="N8" s="8"/>
    </row>
    <row r="9" spans="1:14" ht="17.25" customHeight="1" x14ac:dyDescent="0.25">
      <c r="A9" s="7"/>
      <c r="B9" s="7" t="s">
        <v>17</v>
      </c>
      <c r="C9" s="11">
        <v>5300002247</v>
      </c>
      <c r="D9" s="11" t="s">
        <v>101</v>
      </c>
      <c r="E9" s="8" t="s">
        <v>253</v>
      </c>
      <c r="F9" s="8" t="s">
        <v>182</v>
      </c>
      <c r="G9" s="8" t="s">
        <v>155</v>
      </c>
      <c r="H9" s="8" t="s">
        <v>19</v>
      </c>
      <c r="I9" s="8" t="s">
        <v>299</v>
      </c>
      <c r="J9" s="13">
        <v>200000</v>
      </c>
      <c r="K9" s="8">
        <v>486</v>
      </c>
      <c r="L9" s="8">
        <v>36</v>
      </c>
      <c r="M9" s="8">
        <v>450</v>
      </c>
      <c r="N9" s="8">
        <v>0</v>
      </c>
    </row>
    <row r="10" spans="1:14" ht="17.25" customHeight="1" x14ac:dyDescent="0.25">
      <c r="A10" s="7"/>
      <c r="B10" s="7" t="s">
        <v>17</v>
      </c>
      <c r="C10" s="11">
        <v>5300001975</v>
      </c>
      <c r="D10" s="11" t="s">
        <v>47</v>
      </c>
      <c r="E10" s="8" t="s">
        <v>195</v>
      </c>
      <c r="F10" s="8" t="s">
        <v>165</v>
      </c>
      <c r="G10" s="8" t="s">
        <v>155</v>
      </c>
      <c r="H10" s="8" t="s">
        <v>19</v>
      </c>
      <c r="I10" s="8" t="s">
        <v>16</v>
      </c>
      <c r="J10" s="8"/>
      <c r="K10" s="8">
        <v>33</v>
      </c>
      <c r="L10" s="8">
        <v>5</v>
      </c>
      <c r="M10" s="8">
        <v>28</v>
      </c>
      <c r="N10" s="8">
        <v>0</v>
      </c>
    </row>
    <row r="11" spans="1:14" ht="17.25" customHeight="1" x14ac:dyDescent="0.25">
      <c r="A11" s="7"/>
      <c r="B11" s="7" t="s">
        <v>17</v>
      </c>
      <c r="C11" s="11">
        <v>5300001955</v>
      </c>
      <c r="D11" s="11" t="s">
        <v>50</v>
      </c>
      <c r="E11" s="8" t="s">
        <v>198</v>
      </c>
      <c r="F11" s="8" t="s">
        <v>165</v>
      </c>
      <c r="G11" s="8" t="s">
        <v>155</v>
      </c>
      <c r="H11" s="8" t="s">
        <v>19</v>
      </c>
      <c r="I11" s="8" t="s">
        <v>16</v>
      </c>
      <c r="J11" s="11" t="s">
        <v>51</v>
      </c>
      <c r="K11" s="8">
        <v>29</v>
      </c>
      <c r="L11" s="8">
        <v>6</v>
      </c>
      <c r="M11" s="8">
        <v>23</v>
      </c>
      <c r="N11" s="8">
        <v>0</v>
      </c>
    </row>
    <row r="12" spans="1:14" ht="17.25" customHeight="1" x14ac:dyDescent="0.25">
      <c r="A12" s="7"/>
      <c r="B12" s="7" t="s">
        <v>17</v>
      </c>
      <c r="C12" s="11">
        <v>5300002160</v>
      </c>
      <c r="D12" s="11" t="s">
        <v>113</v>
      </c>
      <c r="E12" s="8" t="s">
        <v>265</v>
      </c>
      <c r="F12" s="8" t="s">
        <v>170</v>
      </c>
      <c r="G12" s="8" t="s">
        <v>144</v>
      </c>
      <c r="H12" s="8" t="s">
        <v>19</v>
      </c>
      <c r="I12" s="8" t="s">
        <v>299</v>
      </c>
      <c r="J12" s="8"/>
      <c r="K12" s="8"/>
      <c r="L12" s="8"/>
      <c r="M12" s="8"/>
      <c r="N12" s="8"/>
    </row>
    <row r="13" spans="1:14" ht="17.25" customHeight="1" x14ac:dyDescent="0.25">
      <c r="A13" s="7"/>
      <c r="B13" s="7" t="s">
        <v>17</v>
      </c>
      <c r="C13" s="11">
        <v>5300002285</v>
      </c>
      <c r="D13" s="11" t="s">
        <v>57</v>
      </c>
      <c r="E13" s="8" t="s">
        <v>208</v>
      </c>
      <c r="F13" s="8" t="s">
        <v>170</v>
      </c>
      <c r="G13" s="8" t="s">
        <v>144</v>
      </c>
      <c r="H13" s="8" t="s">
        <v>58</v>
      </c>
      <c r="I13" s="8" t="s">
        <v>299</v>
      </c>
      <c r="J13" s="8">
        <v>120</v>
      </c>
      <c r="K13" s="8">
        <v>380</v>
      </c>
      <c r="L13" s="8">
        <v>173</v>
      </c>
      <c r="M13" s="8">
        <v>207</v>
      </c>
      <c r="N13" s="8">
        <v>0</v>
      </c>
    </row>
    <row r="14" spans="1:14" ht="17.25" customHeight="1" x14ac:dyDescent="0.25">
      <c r="A14" s="7"/>
      <c r="B14" s="7" t="s">
        <v>14</v>
      </c>
      <c r="C14" s="8">
        <v>5200000001</v>
      </c>
      <c r="D14" s="8" t="s">
        <v>15</v>
      </c>
      <c r="E14" s="8" t="s">
        <v>150</v>
      </c>
      <c r="F14" s="8" t="s">
        <v>151</v>
      </c>
      <c r="G14" s="8" t="s">
        <v>152</v>
      </c>
      <c r="H14" s="8" t="s">
        <v>16</v>
      </c>
      <c r="I14" s="8" t="s">
        <v>299</v>
      </c>
      <c r="J14" s="8"/>
      <c r="K14" s="8"/>
      <c r="L14" s="8"/>
      <c r="M14" s="8"/>
      <c r="N14" s="8"/>
    </row>
    <row r="15" spans="1:14" ht="17.25" customHeight="1" x14ac:dyDescent="0.25">
      <c r="A15" s="7"/>
      <c r="B15" s="7" t="s">
        <v>14</v>
      </c>
      <c r="C15" s="10">
        <v>5200000003</v>
      </c>
      <c r="D15" s="8" t="s">
        <v>22</v>
      </c>
      <c r="E15" s="8" t="s">
        <v>159</v>
      </c>
      <c r="F15" s="8" t="s">
        <v>160</v>
      </c>
      <c r="G15" s="8" t="s">
        <v>161</v>
      </c>
      <c r="H15" s="8" t="s">
        <v>23</v>
      </c>
      <c r="I15" s="8" t="s">
        <v>299</v>
      </c>
      <c r="J15" s="8"/>
      <c r="K15" s="8"/>
      <c r="L15" s="8"/>
      <c r="M15" s="8"/>
      <c r="N15" s="8"/>
    </row>
    <row r="16" spans="1:14" ht="17.25" customHeight="1" x14ac:dyDescent="0.25">
      <c r="A16" s="7"/>
      <c r="B16" s="7" t="s">
        <v>17</v>
      </c>
      <c r="C16" s="11">
        <v>5300000891</v>
      </c>
      <c r="D16" s="11" t="s">
        <v>22</v>
      </c>
      <c r="E16" s="8" t="s">
        <v>159</v>
      </c>
      <c r="F16" s="8" t="s">
        <v>160</v>
      </c>
      <c r="G16" s="8" t="s">
        <v>161</v>
      </c>
      <c r="H16" s="8" t="s">
        <v>23</v>
      </c>
      <c r="I16" s="8" t="s">
        <v>16</v>
      </c>
      <c r="J16" s="8"/>
      <c r="K16" s="8"/>
      <c r="L16" s="8"/>
      <c r="M16" s="8"/>
      <c r="N16" s="8"/>
    </row>
    <row r="17" spans="1:14" ht="17.25" customHeight="1" x14ac:dyDescent="0.25">
      <c r="A17" s="7"/>
      <c r="B17" s="7" t="s">
        <v>14</v>
      </c>
      <c r="C17" s="10">
        <v>5200000711</v>
      </c>
      <c r="D17" s="8" t="s">
        <v>24</v>
      </c>
      <c r="E17" s="8" t="s">
        <v>162</v>
      </c>
      <c r="F17" s="8" t="s">
        <v>154</v>
      </c>
      <c r="G17" s="8" t="s">
        <v>155</v>
      </c>
      <c r="H17" s="8" t="s">
        <v>16</v>
      </c>
      <c r="I17" s="8" t="s">
        <v>297</v>
      </c>
      <c r="J17" s="8"/>
      <c r="K17" s="8"/>
      <c r="L17" s="8"/>
      <c r="M17" s="8"/>
      <c r="N17" s="8"/>
    </row>
    <row r="18" spans="1:14" ht="17.25" customHeight="1" x14ac:dyDescent="0.25">
      <c r="A18" s="7"/>
      <c r="B18" s="7" t="s">
        <v>17</v>
      </c>
      <c r="C18" s="11">
        <v>5300002240</v>
      </c>
      <c r="D18" s="11" t="s">
        <v>76</v>
      </c>
      <c r="E18" s="8" t="s">
        <v>228</v>
      </c>
      <c r="F18" s="8" t="s">
        <v>176</v>
      </c>
      <c r="G18" s="8" t="s">
        <v>155</v>
      </c>
      <c r="H18" s="8" t="s">
        <v>19</v>
      </c>
      <c r="I18" s="8" t="s">
        <v>299</v>
      </c>
      <c r="J18" s="13">
        <v>1500000</v>
      </c>
      <c r="K18" s="8">
        <v>236</v>
      </c>
      <c r="L18" s="8">
        <v>44</v>
      </c>
      <c r="M18" s="8">
        <v>192</v>
      </c>
      <c r="N18" s="8">
        <v>0</v>
      </c>
    </row>
    <row r="19" spans="1:14" ht="17.25" customHeight="1" x14ac:dyDescent="0.25">
      <c r="A19" s="7"/>
      <c r="B19" s="7" t="s">
        <v>14</v>
      </c>
      <c r="C19" s="10">
        <v>5200000578</v>
      </c>
      <c r="D19" s="8" t="s">
        <v>30</v>
      </c>
      <c r="E19" s="8" t="s">
        <v>169</v>
      </c>
      <c r="F19" s="8" t="s">
        <v>170</v>
      </c>
      <c r="G19" s="8" t="s">
        <v>144</v>
      </c>
      <c r="H19" s="8" t="s">
        <v>19</v>
      </c>
      <c r="I19" s="8" t="s">
        <v>299</v>
      </c>
      <c r="J19" s="13">
        <v>350000</v>
      </c>
      <c r="K19" s="8"/>
      <c r="L19" s="8"/>
      <c r="M19" s="8"/>
      <c r="N19" s="8"/>
    </row>
    <row r="20" spans="1:14" ht="17.25" customHeight="1" x14ac:dyDescent="0.25">
      <c r="A20" s="7"/>
      <c r="B20" s="7" t="s">
        <v>17</v>
      </c>
      <c r="C20" s="11">
        <v>5300001697</v>
      </c>
      <c r="D20" s="11" t="s">
        <v>30</v>
      </c>
      <c r="E20" s="8" t="s">
        <v>169</v>
      </c>
      <c r="F20" s="8" t="s">
        <v>170</v>
      </c>
      <c r="G20" s="8" t="s">
        <v>144</v>
      </c>
      <c r="H20" s="8" t="s">
        <v>19</v>
      </c>
      <c r="I20" s="8" t="s">
        <v>299</v>
      </c>
      <c r="J20" s="9">
        <v>400000</v>
      </c>
      <c r="K20" s="8">
        <v>1192</v>
      </c>
      <c r="L20" s="8">
        <v>750</v>
      </c>
      <c r="M20" s="8">
        <v>442</v>
      </c>
      <c r="N20" s="8">
        <v>0</v>
      </c>
    </row>
    <row r="21" spans="1:14" ht="17.25" customHeight="1" x14ac:dyDescent="0.25">
      <c r="A21" s="7"/>
      <c r="B21" s="7" t="s">
        <v>14</v>
      </c>
      <c r="C21" s="10">
        <v>5200000000</v>
      </c>
      <c r="D21" s="8" t="s">
        <v>31</v>
      </c>
      <c r="E21" s="8" t="s">
        <v>171</v>
      </c>
      <c r="F21" s="8" t="s">
        <v>151</v>
      </c>
      <c r="G21" s="8" t="s">
        <v>152</v>
      </c>
      <c r="H21" s="8" t="s">
        <v>16</v>
      </c>
      <c r="I21" s="8" t="s">
        <v>299</v>
      </c>
      <c r="J21" s="8"/>
      <c r="K21" s="8"/>
      <c r="L21" s="8"/>
      <c r="M21" s="8"/>
      <c r="N21" s="8"/>
    </row>
    <row r="22" spans="1:14" ht="17.25" customHeight="1" x14ac:dyDescent="0.25">
      <c r="A22" s="7"/>
      <c r="B22" s="7" t="s">
        <v>17</v>
      </c>
      <c r="C22" s="11">
        <v>5300001411</v>
      </c>
      <c r="D22" s="11" t="s">
        <v>31</v>
      </c>
      <c r="E22" s="8" t="s">
        <v>172</v>
      </c>
      <c r="F22" s="8" t="s">
        <v>173</v>
      </c>
      <c r="G22" s="8" t="s">
        <v>155</v>
      </c>
      <c r="H22" s="8" t="s">
        <v>16</v>
      </c>
      <c r="I22" s="8" t="s">
        <v>16</v>
      </c>
      <c r="J22" s="8"/>
      <c r="K22" s="8"/>
      <c r="L22" s="8"/>
      <c r="M22" s="8"/>
      <c r="N22" s="8"/>
    </row>
    <row r="23" spans="1:14" ht="17.25" customHeight="1" x14ac:dyDescent="0.25">
      <c r="A23" s="7"/>
      <c r="B23" s="7" t="s">
        <v>14</v>
      </c>
      <c r="C23" s="8">
        <v>5200000736</v>
      </c>
      <c r="D23" s="8" t="s">
        <v>52</v>
      </c>
      <c r="E23" s="8" t="s">
        <v>199</v>
      </c>
      <c r="F23" s="8" t="s">
        <v>200</v>
      </c>
      <c r="G23" s="8" t="s">
        <v>155</v>
      </c>
      <c r="H23" s="8" t="s">
        <v>16</v>
      </c>
      <c r="I23" s="8" t="s">
        <v>297</v>
      </c>
      <c r="J23" s="8"/>
      <c r="K23" s="8"/>
      <c r="L23" s="8"/>
      <c r="M23" s="8"/>
      <c r="N23" s="8"/>
    </row>
    <row r="24" spans="1:14" ht="17.25" customHeight="1" x14ac:dyDescent="0.25">
      <c r="A24" s="7"/>
      <c r="B24" s="7" t="s">
        <v>17</v>
      </c>
      <c r="C24" s="8">
        <v>5300002097</v>
      </c>
      <c r="D24" s="8" t="s">
        <v>26</v>
      </c>
      <c r="E24" s="8" t="s">
        <v>164</v>
      </c>
      <c r="F24" s="8" t="s">
        <v>165</v>
      </c>
      <c r="G24" s="8" t="s">
        <v>155</v>
      </c>
      <c r="H24" s="8" t="s">
        <v>19</v>
      </c>
      <c r="I24" s="8" t="s">
        <v>16</v>
      </c>
      <c r="J24" s="12">
        <v>109000</v>
      </c>
      <c r="K24" s="8">
        <v>37</v>
      </c>
      <c r="L24" s="8">
        <v>18</v>
      </c>
      <c r="M24" s="8">
        <v>19</v>
      </c>
      <c r="N24" s="8">
        <v>0</v>
      </c>
    </row>
    <row r="25" spans="1:14" ht="17.25" customHeight="1" x14ac:dyDescent="0.25">
      <c r="A25" s="7"/>
      <c r="B25" s="7" t="s">
        <v>14</v>
      </c>
      <c r="C25" s="8">
        <v>5200000105</v>
      </c>
      <c r="D25" s="8" t="s">
        <v>296</v>
      </c>
      <c r="E25" s="8" t="s">
        <v>205</v>
      </c>
      <c r="F25" s="8" t="s">
        <v>206</v>
      </c>
      <c r="G25" s="8" t="s">
        <v>207</v>
      </c>
      <c r="H25" s="8" t="s">
        <v>16</v>
      </c>
      <c r="I25" s="8" t="s">
        <v>299</v>
      </c>
      <c r="J25" s="8"/>
      <c r="K25" s="8"/>
      <c r="L25" s="8"/>
      <c r="M25" s="8"/>
      <c r="N25" s="8"/>
    </row>
    <row r="26" spans="1:14" ht="17.25" customHeight="1" x14ac:dyDescent="0.25">
      <c r="A26" s="7"/>
      <c r="B26" s="7" t="s">
        <v>14</v>
      </c>
      <c r="C26" s="8">
        <v>5200000100</v>
      </c>
      <c r="D26" s="8" t="s">
        <v>59</v>
      </c>
      <c r="E26" s="8" t="s">
        <v>209</v>
      </c>
      <c r="F26" s="8" t="s">
        <v>151</v>
      </c>
      <c r="G26" s="8" t="s">
        <v>152</v>
      </c>
      <c r="H26" s="8" t="s">
        <v>16</v>
      </c>
      <c r="I26" s="8" t="s">
        <v>299</v>
      </c>
      <c r="J26" s="8"/>
      <c r="K26" s="8"/>
      <c r="L26" s="8"/>
      <c r="M26" s="8"/>
      <c r="N26" s="8"/>
    </row>
    <row r="27" spans="1:14" ht="17.25" customHeight="1" x14ac:dyDescent="0.25">
      <c r="A27" s="7"/>
      <c r="B27" s="7" t="s">
        <v>17</v>
      </c>
      <c r="C27" s="11">
        <v>5300001596</v>
      </c>
      <c r="D27" s="11" t="s">
        <v>59</v>
      </c>
      <c r="E27" s="8" t="s">
        <v>210</v>
      </c>
      <c r="F27" s="8" t="s">
        <v>151</v>
      </c>
      <c r="G27" s="8" t="s">
        <v>152</v>
      </c>
      <c r="H27" s="8" t="s">
        <v>16</v>
      </c>
      <c r="I27" s="8" t="s">
        <v>16</v>
      </c>
      <c r="J27" s="7"/>
      <c r="K27" s="8"/>
      <c r="L27" s="8"/>
      <c r="M27" s="8"/>
      <c r="N27" s="8"/>
    </row>
    <row r="28" spans="1:14" ht="17.25" customHeight="1" x14ac:dyDescent="0.25">
      <c r="A28" s="7"/>
      <c r="B28" s="7" t="s">
        <v>17</v>
      </c>
      <c r="C28" s="11">
        <v>5300002150</v>
      </c>
      <c r="D28" s="11" t="s">
        <v>129</v>
      </c>
      <c r="E28" s="8" t="s">
        <v>282</v>
      </c>
      <c r="F28" s="8" t="s">
        <v>158</v>
      </c>
      <c r="G28" s="8" t="s">
        <v>155</v>
      </c>
      <c r="H28" s="8" t="s">
        <v>19</v>
      </c>
      <c r="I28" s="8" t="s">
        <v>297</v>
      </c>
      <c r="J28" s="13">
        <v>150000</v>
      </c>
      <c r="K28" s="8"/>
      <c r="L28" s="8"/>
      <c r="M28" s="8"/>
      <c r="N28" s="8"/>
    </row>
    <row r="29" spans="1:14" ht="17.25" customHeight="1" x14ac:dyDescent="0.25">
      <c r="A29" s="7"/>
      <c r="B29" s="7" t="s">
        <v>14</v>
      </c>
      <c r="C29" s="8">
        <v>5200000720</v>
      </c>
      <c r="D29" s="8" t="s">
        <v>62</v>
      </c>
      <c r="E29" s="8" t="s">
        <v>214</v>
      </c>
      <c r="F29" s="8" t="s">
        <v>151</v>
      </c>
      <c r="G29" s="8" t="s">
        <v>161</v>
      </c>
      <c r="H29" s="8" t="s">
        <v>58</v>
      </c>
      <c r="I29" s="8" t="s">
        <v>299</v>
      </c>
      <c r="J29" s="8"/>
      <c r="K29" s="8"/>
      <c r="L29" s="8"/>
      <c r="M29" s="8"/>
      <c r="N29" s="8"/>
    </row>
    <row r="30" spans="1:14" ht="17.25" customHeight="1" x14ac:dyDescent="0.25">
      <c r="A30" s="7"/>
      <c r="B30" s="7" t="s">
        <v>17</v>
      </c>
      <c r="C30" s="11">
        <v>5300000904</v>
      </c>
      <c r="D30" s="11" t="s">
        <v>62</v>
      </c>
      <c r="E30" s="8" t="s">
        <v>215</v>
      </c>
      <c r="F30" s="8" t="s">
        <v>151</v>
      </c>
      <c r="G30" s="8" t="s">
        <v>161</v>
      </c>
      <c r="H30" s="8" t="s">
        <v>58</v>
      </c>
      <c r="I30" s="8" t="s">
        <v>299</v>
      </c>
      <c r="J30" s="8"/>
      <c r="K30" s="8"/>
      <c r="L30" s="8"/>
      <c r="M30" s="8"/>
      <c r="N30" s="8"/>
    </row>
    <row r="31" spans="1:14" ht="17.25" customHeight="1" x14ac:dyDescent="0.25">
      <c r="A31" s="7"/>
      <c r="B31" s="7" t="s">
        <v>17</v>
      </c>
      <c r="C31" s="11">
        <v>5300002123</v>
      </c>
      <c r="D31" s="11" t="s">
        <v>53</v>
      </c>
      <c r="E31" s="8" t="s">
        <v>201</v>
      </c>
      <c r="F31" s="8" t="s">
        <v>170</v>
      </c>
      <c r="G31" s="8" t="s">
        <v>144</v>
      </c>
      <c r="H31" s="8" t="s">
        <v>19</v>
      </c>
      <c r="I31" s="8" t="s">
        <v>297</v>
      </c>
      <c r="J31" s="13">
        <v>420000</v>
      </c>
      <c r="K31" s="8">
        <v>1240</v>
      </c>
      <c r="L31" s="8">
        <v>719</v>
      </c>
      <c r="M31" s="8">
        <v>521</v>
      </c>
      <c r="N31" s="8"/>
    </row>
    <row r="32" spans="1:14" ht="17.25" customHeight="1" x14ac:dyDescent="0.25">
      <c r="A32" s="7"/>
      <c r="B32" s="7" t="s">
        <v>14</v>
      </c>
      <c r="C32" s="8">
        <v>5200000006</v>
      </c>
      <c r="D32" s="8" t="s">
        <v>63</v>
      </c>
      <c r="E32" s="8" t="s">
        <v>216</v>
      </c>
      <c r="F32" s="8" t="s">
        <v>206</v>
      </c>
      <c r="G32" s="8" t="s">
        <v>207</v>
      </c>
      <c r="H32" s="8" t="s">
        <v>16</v>
      </c>
      <c r="I32" s="8" t="s">
        <v>299</v>
      </c>
      <c r="J32" s="8"/>
      <c r="K32" s="8"/>
      <c r="L32" s="8"/>
      <c r="M32" s="8"/>
      <c r="N32" s="8"/>
    </row>
    <row r="33" spans="1:14" ht="17.25" customHeight="1" x14ac:dyDescent="0.25">
      <c r="A33" s="7"/>
      <c r="B33" s="7" t="s">
        <v>17</v>
      </c>
      <c r="C33" s="11">
        <v>5300002330</v>
      </c>
      <c r="D33" s="11" t="s">
        <v>40</v>
      </c>
      <c r="E33" s="8" t="s">
        <v>188</v>
      </c>
      <c r="F33" s="8" t="s">
        <v>165</v>
      </c>
      <c r="G33" s="8" t="s">
        <v>155</v>
      </c>
      <c r="H33" s="8" t="s">
        <v>19</v>
      </c>
      <c r="I33" s="8" t="s">
        <v>299</v>
      </c>
      <c r="J33" s="9"/>
      <c r="K33" s="8"/>
      <c r="L33" s="8"/>
      <c r="M33" s="8"/>
      <c r="N33" s="8"/>
    </row>
    <row r="34" spans="1:14" ht="17.25" customHeight="1" x14ac:dyDescent="0.25">
      <c r="A34" s="7"/>
      <c r="B34" s="7" t="s">
        <v>17</v>
      </c>
      <c r="C34" s="11">
        <v>5300002305</v>
      </c>
      <c r="D34" s="11" t="s">
        <v>91</v>
      </c>
      <c r="E34" s="8" t="s">
        <v>245</v>
      </c>
      <c r="F34" s="8" t="s">
        <v>182</v>
      </c>
      <c r="G34" s="8" t="s">
        <v>155</v>
      </c>
      <c r="H34" s="8" t="s">
        <v>19</v>
      </c>
      <c r="I34" s="8" t="s">
        <v>92</v>
      </c>
      <c r="J34" s="8">
        <v>0</v>
      </c>
      <c r="K34" s="8">
        <v>79</v>
      </c>
      <c r="L34" s="8">
        <v>64</v>
      </c>
      <c r="M34" s="8">
        <v>15</v>
      </c>
      <c r="N34" s="8">
        <v>3</v>
      </c>
    </row>
    <row r="35" spans="1:14" ht="17.25" customHeight="1" x14ac:dyDescent="0.25">
      <c r="A35" s="7"/>
      <c r="B35" s="7" t="s">
        <v>17</v>
      </c>
      <c r="C35" s="11">
        <v>5300002005</v>
      </c>
      <c r="D35" s="11" t="s">
        <v>37</v>
      </c>
      <c r="E35" s="8" t="s">
        <v>183</v>
      </c>
      <c r="F35" s="8" t="s">
        <v>184</v>
      </c>
      <c r="G35" s="8" t="s">
        <v>155</v>
      </c>
      <c r="H35" s="8" t="s">
        <v>19</v>
      </c>
      <c r="I35" s="8" t="s">
        <v>16</v>
      </c>
      <c r="J35" s="9"/>
      <c r="K35" s="8">
        <v>85</v>
      </c>
      <c r="L35" s="8">
        <v>12</v>
      </c>
      <c r="M35" s="8">
        <v>73</v>
      </c>
      <c r="N35" s="8">
        <v>0</v>
      </c>
    </row>
    <row r="36" spans="1:14" ht="17.25" customHeight="1" x14ac:dyDescent="0.25">
      <c r="A36" s="7"/>
      <c r="B36" s="7" t="s">
        <v>14</v>
      </c>
      <c r="C36" s="11">
        <v>5200000765</v>
      </c>
      <c r="D36" s="11" t="s">
        <v>65</v>
      </c>
      <c r="E36" s="8" t="s">
        <v>218</v>
      </c>
      <c r="F36" s="8" t="s">
        <v>170</v>
      </c>
      <c r="G36" s="8" t="s">
        <v>144</v>
      </c>
      <c r="H36" s="8" t="s">
        <v>16</v>
      </c>
      <c r="I36" s="8" t="s">
        <v>299</v>
      </c>
      <c r="J36" s="13">
        <v>2500000</v>
      </c>
      <c r="K36" s="8" t="s">
        <v>66</v>
      </c>
      <c r="L36" s="8" t="s">
        <v>66</v>
      </c>
      <c r="M36" s="8" t="s">
        <v>66</v>
      </c>
      <c r="N36" s="8" t="s">
        <v>66</v>
      </c>
    </row>
    <row r="37" spans="1:14" ht="17.25" customHeight="1" x14ac:dyDescent="0.25">
      <c r="A37" s="7"/>
      <c r="B37" s="7" t="s">
        <v>17</v>
      </c>
      <c r="C37" s="11">
        <v>5300002255</v>
      </c>
      <c r="D37" s="11" t="s">
        <v>67</v>
      </c>
      <c r="E37" s="8" t="s">
        <v>219</v>
      </c>
      <c r="F37" s="8" t="s">
        <v>170</v>
      </c>
      <c r="G37" s="8" t="s">
        <v>144</v>
      </c>
      <c r="H37" s="8" t="s">
        <v>19</v>
      </c>
      <c r="I37" s="8" t="s">
        <v>299</v>
      </c>
      <c r="J37" s="13">
        <v>250000</v>
      </c>
      <c r="K37" s="8">
        <v>459</v>
      </c>
      <c r="L37" s="8">
        <v>275</v>
      </c>
      <c r="M37" s="8">
        <v>184</v>
      </c>
      <c r="N37" s="8">
        <v>0</v>
      </c>
    </row>
    <row r="38" spans="1:14" ht="17.25" customHeight="1" x14ac:dyDescent="0.25">
      <c r="A38" s="7"/>
      <c r="B38" s="7" t="s">
        <v>14</v>
      </c>
      <c r="C38" s="11">
        <v>5200000008</v>
      </c>
      <c r="D38" s="11" t="s">
        <v>69</v>
      </c>
      <c r="E38" s="8" t="s">
        <v>221</v>
      </c>
      <c r="F38" s="8" t="s">
        <v>151</v>
      </c>
      <c r="G38" s="8" t="s">
        <v>152</v>
      </c>
      <c r="H38" s="8" t="s">
        <v>16</v>
      </c>
      <c r="I38" s="8" t="s">
        <v>299</v>
      </c>
      <c r="J38" s="8"/>
      <c r="K38" s="8"/>
      <c r="L38" s="8"/>
      <c r="M38" s="8"/>
      <c r="N38" s="8"/>
    </row>
    <row r="39" spans="1:14" ht="17.25" customHeight="1" x14ac:dyDescent="0.25">
      <c r="A39" s="7"/>
      <c r="B39" s="7" t="s">
        <v>17</v>
      </c>
      <c r="C39" s="11">
        <v>5300002300</v>
      </c>
      <c r="D39" s="8" t="s">
        <v>70</v>
      </c>
      <c r="E39" s="8" t="s">
        <v>222</v>
      </c>
      <c r="F39" s="8" t="s">
        <v>165</v>
      </c>
      <c r="G39" s="8" t="s">
        <v>155</v>
      </c>
      <c r="H39" s="8" t="s">
        <v>19</v>
      </c>
      <c r="I39" s="8" t="s">
        <v>299</v>
      </c>
      <c r="J39" s="13">
        <v>1000000</v>
      </c>
      <c r="K39" s="13">
        <v>8</v>
      </c>
      <c r="L39" s="13">
        <v>29</v>
      </c>
      <c r="M39" s="13">
        <v>37</v>
      </c>
      <c r="N39" s="13">
        <v>3</v>
      </c>
    </row>
    <row r="40" spans="1:14" ht="17.25" customHeight="1" x14ac:dyDescent="0.25">
      <c r="A40" s="7"/>
      <c r="B40" s="7" t="s">
        <v>17</v>
      </c>
      <c r="C40" s="8">
        <v>5300002314</v>
      </c>
      <c r="D40" s="8" t="s">
        <v>21</v>
      </c>
      <c r="E40" s="8" t="s">
        <v>157</v>
      </c>
      <c r="F40" s="8" t="s">
        <v>158</v>
      </c>
      <c r="G40" s="8" t="s">
        <v>155</v>
      </c>
      <c r="H40" s="8" t="s">
        <v>19</v>
      </c>
      <c r="I40" s="8" t="s">
        <v>299</v>
      </c>
      <c r="J40" s="9">
        <v>1500000</v>
      </c>
      <c r="K40" s="9">
        <v>338</v>
      </c>
      <c r="L40" s="9">
        <v>133</v>
      </c>
      <c r="M40" s="9">
        <v>205</v>
      </c>
      <c r="N40" s="9">
        <v>180</v>
      </c>
    </row>
    <row r="41" spans="1:14" ht="17.25" customHeight="1" x14ac:dyDescent="0.25">
      <c r="A41" s="7"/>
      <c r="B41" s="7" t="s">
        <v>14</v>
      </c>
      <c r="C41" s="11">
        <v>5200000579</v>
      </c>
      <c r="D41" s="11" t="s">
        <v>72</v>
      </c>
      <c r="E41" s="8" t="s">
        <v>224</v>
      </c>
      <c r="F41" s="8" t="s">
        <v>225</v>
      </c>
      <c r="G41" s="8" t="s">
        <v>155</v>
      </c>
      <c r="H41" s="8" t="s">
        <v>19</v>
      </c>
      <c r="I41" s="8" t="s">
        <v>297</v>
      </c>
      <c r="J41" s="8"/>
      <c r="K41" s="8">
        <v>32</v>
      </c>
      <c r="L41" s="8">
        <v>17</v>
      </c>
      <c r="M41" s="8">
        <v>15</v>
      </c>
      <c r="N41" s="8"/>
    </row>
    <row r="42" spans="1:14" ht="17.25" customHeight="1" x14ac:dyDescent="0.25">
      <c r="A42" s="7"/>
      <c r="B42" s="7" t="s">
        <v>17</v>
      </c>
      <c r="C42" s="11">
        <v>5300001705</v>
      </c>
      <c r="D42" s="11" t="s">
        <v>72</v>
      </c>
      <c r="E42" s="8" t="s">
        <v>224</v>
      </c>
      <c r="F42" s="8" t="s">
        <v>225</v>
      </c>
      <c r="G42" s="8" t="s">
        <v>155</v>
      </c>
      <c r="H42" s="8" t="s">
        <v>19</v>
      </c>
      <c r="J42" s="8"/>
      <c r="K42" s="8">
        <v>32</v>
      </c>
      <c r="L42" s="8">
        <v>17</v>
      </c>
      <c r="M42" s="8">
        <v>15</v>
      </c>
      <c r="N42" s="8"/>
    </row>
    <row r="43" spans="1:14" ht="17.25" customHeight="1" x14ac:dyDescent="0.25">
      <c r="A43" s="7"/>
      <c r="B43" s="7" t="s">
        <v>17</v>
      </c>
      <c r="C43" s="11">
        <v>5300002151</v>
      </c>
      <c r="D43" s="11" t="s">
        <v>131</v>
      </c>
      <c r="E43" s="8" t="s">
        <v>284</v>
      </c>
      <c r="F43" s="8" t="s">
        <v>158</v>
      </c>
      <c r="G43" s="8" t="s">
        <v>155</v>
      </c>
      <c r="H43" s="8" t="s">
        <v>19</v>
      </c>
      <c r="I43" s="8" t="s">
        <v>297</v>
      </c>
      <c r="J43" s="13">
        <v>60000</v>
      </c>
      <c r="K43" s="8">
        <v>48</v>
      </c>
      <c r="L43" s="8">
        <v>23</v>
      </c>
      <c r="M43" s="8">
        <v>25</v>
      </c>
      <c r="N43" s="8">
        <v>0</v>
      </c>
    </row>
    <row r="44" spans="1:14" ht="17.25" customHeight="1" x14ac:dyDescent="0.25">
      <c r="A44" s="7"/>
      <c r="B44" s="7" t="s">
        <v>17</v>
      </c>
      <c r="C44" s="10">
        <v>5300002350</v>
      </c>
      <c r="D44" s="8" t="s">
        <v>140</v>
      </c>
      <c r="E44" s="8" t="s">
        <v>294</v>
      </c>
      <c r="F44" s="8" t="s">
        <v>180</v>
      </c>
      <c r="G44" s="8" t="s">
        <v>155</v>
      </c>
      <c r="H44" s="8" t="s">
        <v>58</v>
      </c>
      <c r="I44" s="8" t="s">
        <v>299</v>
      </c>
      <c r="J44" s="13">
        <v>50000</v>
      </c>
      <c r="K44" s="8">
        <v>86</v>
      </c>
      <c r="L44" s="8">
        <v>11</v>
      </c>
      <c r="M44" s="8">
        <v>75</v>
      </c>
      <c r="N44" s="8">
        <v>0</v>
      </c>
    </row>
    <row r="45" spans="1:14" ht="17.25" customHeight="1" x14ac:dyDescent="0.25">
      <c r="A45" s="7"/>
      <c r="B45" s="7" t="s">
        <v>17</v>
      </c>
      <c r="C45" s="11">
        <v>5300001769</v>
      </c>
      <c r="D45" s="11" t="s">
        <v>44</v>
      </c>
      <c r="E45" s="8" t="s">
        <v>192</v>
      </c>
      <c r="F45" s="8" t="s">
        <v>154</v>
      </c>
      <c r="G45" s="8" t="s">
        <v>155</v>
      </c>
      <c r="H45" s="8" t="s">
        <v>19</v>
      </c>
      <c r="I45" s="8" t="s">
        <v>16</v>
      </c>
      <c r="J45" s="8"/>
      <c r="K45" s="8">
        <v>40</v>
      </c>
      <c r="L45" s="8">
        <v>9</v>
      </c>
      <c r="M45" s="8">
        <v>31</v>
      </c>
      <c r="N45" s="8">
        <v>5</v>
      </c>
    </row>
    <row r="46" spans="1:14" ht="17.25" customHeight="1" x14ac:dyDescent="0.25">
      <c r="A46" s="7"/>
      <c r="B46" s="7" t="s">
        <v>17</v>
      </c>
      <c r="C46" s="11">
        <v>5300002210</v>
      </c>
      <c r="D46" s="11" t="s">
        <v>36</v>
      </c>
      <c r="E46" s="8" t="s">
        <v>181</v>
      </c>
      <c r="F46" s="8" t="s">
        <v>182</v>
      </c>
      <c r="G46" s="8" t="s">
        <v>155</v>
      </c>
      <c r="H46" s="8" t="s">
        <v>19</v>
      </c>
      <c r="I46" s="8" t="s">
        <v>297</v>
      </c>
      <c r="J46" s="9"/>
      <c r="K46" s="8">
        <v>342</v>
      </c>
      <c r="L46" s="8">
        <v>29</v>
      </c>
      <c r="M46" s="8">
        <v>313</v>
      </c>
      <c r="N46" s="8"/>
    </row>
    <row r="47" spans="1:14" ht="17.25" customHeight="1" x14ac:dyDescent="0.25">
      <c r="A47" s="7"/>
      <c r="B47" s="7" t="s">
        <v>17</v>
      </c>
      <c r="C47" s="11">
        <v>5300002216</v>
      </c>
      <c r="D47" s="11" t="s">
        <v>106</v>
      </c>
      <c r="E47" s="8" t="s">
        <v>258</v>
      </c>
      <c r="F47" s="8" t="s">
        <v>176</v>
      </c>
      <c r="G47" s="8" t="s">
        <v>155</v>
      </c>
      <c r="H47" s="8" t="s">
        <v>19</v>
      </c>
      <c r="I47" s="8" t="s">
        <v>299</v>
      </c>
      <c r="J47" s="13">
        <v>100000</v>
      </c>
      <c r="K47" s="8">
        <v>98</v>
      </c>
      <c r="L47" s="8">
        <v>8</v>
      </c>
      <c r="M47" s="8">
        <v>90</v>
      </c>
      <c r="N47" s="8"/>
    </row>
    <row r="48" spans="1:14" ht="17.25" customHeight="1" x14ac:dyDescent="0.25">
      <c r="A48" s="7"/>
      <c r="B48" s="7" t="s">
        <v>17</v>
      </c>
      <c r="C48" s="11">
        <v>5300002173</v>
      </c>
      <c r="D48" s="11" t="s">
        <v>84</v>
      </c>
      <c r="E48" s="8" t="s">
        <v>237</v>
      </c>
      <c r="F48" s="8" t="s">
        <v>178</v>
      </c>
      <c r="G48" s="8" t="s">
        <v>155</v>
      </c>
      <c r="H48" s="8" t="s">
        <v>19</v>
      </c>
      <c r="I48" s="8" t="s">
        <v>297</v>
      </c>
      <c r="J48" s="8"/>
      <c r="K48" s="8">
        <v>165</v>
      </c>
      <c r="L48" s="8">
        <v>30</v>
      </c>
      <c r="M48" s="8">
        <v>135</v>
      </c>
      <c r="N48" s="8">
        <v>0</v>
      </c>
    </row>
    <row r="49" spans="1:14" ht="17.25" customHeight="1" x14ac:dyDescent="0.25">
      <c r="A49" s="7"/>
      <c r="B49" s="7" t="s">
        <v>17</v>
      </c>
      <c r="C49" s="11">
        <v>5300002311</v>
      </c>
      <c r="D49" s="11" t="s">
        <v>35</v>
      </c>
      <c r="E49" s="8" t="s">
        <v>179</v>
      </c>
      <c r="F49" s="8" t="s">
        <v>180</v>
      </c>
      <c r="G49" s="8" t="s">
        <v>155</v>
      </c>
      <c r="H49" s="8" t="s">
        <v>19</v>
      </c>
      <c r="I49" s="8" t="s">
        <v>297</v>
      </c>
      <c r="J49" s="9"/>
      <c r="K49" s="8">
        <v>49</v>
      </c>
      <c r="L49" s="8">
        <v>17</v>
      </c>
      <c r="M49" s="8">
        <v>32</v>
      </c>
      <c r="N49" s="8">
        <v>19</v>
      </c>
    </row>
    <row r="50" spans="1:14" ht="17.25" customHeight="1" x14ac:dyDescent="0.25">
      <c r="A50" s="7"/>
      <c r="B50" s="7" t="s">
        <v>17</v>
      </c>
      <c r="C50" s="11">
        <v>5300002125</v>
      </c>
      <c r="D50" s="11" t="s">
        <v>54</v>
      </c>
      <c r="E50" s="8" t="s">
        <v>202</v>
      </c>
      <c r="F50" s="8" t="s">
        <v>184</v>
      </c>
      <c r="G50" s="8" t="s">
        <v>155</v>
      </c>
      <c r="H50" s="8" t="s">
        <v>19</v>
      </c>
      <c r="I50" s="8" t="s">
        <v>297</v>
      </c>
      <c r="J50" s="13">
        <v>20000</v>
      </c>
      <c r="K50" s="8">
        <v>46</v>
      </c>
      <c r="L50" s="8">
        <v>18</v>
      </c>
      <c r="M50" s="8">
        <v>28</v>
      </c>
      <c r="N50" s="8">
        <v>24</v>
      </c>
    </row>
    <row r="51" spans="1:14" ht="17.25" customHeight="1" x14ac:dyDescent="0.25">
      <c r="A51" s="7"/>
      <c r="B51" s="7" t="s">
        <v>17</v>
      </c>
      <c r="C51" s="8">
        <v>5300002061</v>
      </c>
      <c r="D51" s="8" t="s">
        <v>29</v>
      </c>
      <c r="E51" s="8" t="s">
        <v>168</v>
      </c>
      <c r="F51" s="8" t="s">
        <v>154</v>
      </c>
      <c r="G51" s="8" t="s">
        <v>155</v>
      </c>
      <c r="H51" s="8" t="s">
        <v>19</v>
      </c>
      <c r="I51" s="8"/>
      <c r="J51" s="12">
        <v>120000</v>
      </c>
      <c r="K51" s="8">
        <v>95</v>
      </c>
      <c r="L51" s="8">
        <v>60</v>
      </c>
      <c r="M51" s="8">
        <v>35</v>
      </c>
      <c r="N51" s="8">
        <v>94</v>
      </c>
    </row>
    <row r="52" spans="1:14" ht="17.25" customHeight="1" x14ac:dyDescent="0.25">
      <c r="A52" s="7"/>
      <c r="B52" s="7" t="s">
        <v>17</v>
      </c>
      <c r="C52" s="10">
        <v>5300002177</v>
      </c>
      <c r="D52" s="8" t="s">
        <v>137</v>
      </c>
      <c r="E52" s="8" t="s">
        <v>291</v>
      </c>
      <c r="F52" s="8" t="s">
        <v>154</v>
      </c>
      <c r="G52" s="8" t="s">
        <v>155</v>
      </c>
      <c r="H52" s="8" t="s">
        <v>19</v>
      </c>
      <c r="I52" s="8" t="s">
        <v>297</v>
      </c>
      <c r="J52" s="8"/>
      <c r="K52" s="8">
        <v>19</v>
      </c>
      <c r="L52" s="8">
        <v>4</v>
      </c>
      <c r="M52" s="8">
        <v>13</v>
      </c>
      <c r="N52" s="8">
        <v>0</v>
      </c>
    </row>
    <row r="53" spans="1:14" ht="17.25" customHeight="1" x14ac:dyDescent="0.25">
      <c r="A53" s="7"/>
      <c r="B53" s="7" t="s">
        <v>17</v>
      </c>
      <c r="C53" s="11">
        <v>5300002326</v>
      </c>
      <c r="D53" s="11" t="s">
        <v>298</v>
      </c>
      <c r="E53" s="8" t="s">
        <v>213</v>
      </c>
      <c r="F53" s="8" t="s">
        <v>184</v>
      </c>
      <c r="G53" s="8" t="s">
        <v>155</v>
      </c>
      <c r="H53" s="8" t="s">
        <v>19</v>
      </c>
      <c r="I53" s="8" t="s">
        <v>299</v>
      </c>
      <c r="J53" s="13">
        <v>300000</v>
      </c>
      <c r="K53" s="8">
        <v>98</v>
      </c>
      <c r="L53" s="8">
        <v>38</v>
      </c>
      <c r="M53" s="8">
        <v>60</v>
      </c>
      <c r="N53" s="8">
        <v>0</v>
      </c>
    </row>
    <row r="54" spans="1:14" ht="17.25" customHeight="1" x14ac:dyDescent="0.25">
      <c r="A54" s="7"/>
      <c r="B54" s="7" t="s">
        <v>17</v>
      </c>
      <c r="C54" s="11">
        <v>5300002295</v>
      </c>
      <c r="D54" s="11" t="s">
        <v>60</v>
      </c>
      <c r="E54" s="8" t="s">
        <v>211</v>
      </c>
      <c r="F54" s="8" t="s">
        <v>184</v>
      </c>
      <c r="G54" s="8" t="s">
        <v>155</v>
      </c>
      <c r="H54" s="8" t="s">
        <v>19</v>
      </c>
      <c r="I54" s="8" t="s">
        <v>299</v>
      </c>
      <c r="J54" s="13">
        <v>200000</v>
      </c>
      <c r="K54" s="8">
        <v>86</v>
      </c>
      <c r="L54" s="8">
        <v>12</v>
      </c>
      <c r="M54" s="8">
        <v>74</v>
      </c>
      <c r="N54" s="8">
        <v>18</v>
      </c>
    </row>
    <row r="55" spans="1:14" ht="17.25" customHeight="1" x14ac:dyDescent="0.25">
      <c r="A55" s="7"/>
      <c r="B55" s="7" t="s">
        <v>17</v>
      </c>
      <c r="C55" s="14">
        <v>5300002171</v>
      </c>
      <c r="D55" s="8" t="s">
        <v>135</v>
      </c>
      <c r="E55" s="8" t="s">
        <v>289</v>
      </c>
      <c r="F55" s="8" t="s">
        <v>184</v>
      </c>
      <c r="G55" s="8" t="s">
        <v>155</v>
      </c>
      <c r="H55" s="8" t="s">
        <v>19</v>
      </c>
      <c r="I55" s="8" t="s">
        <v>299</v>
      </c>
      <c r="J55" s="8">
        <v>12000</v>
      </c>
      <c r="K55" s="8">
        <v>47</v>
      </c>
      <c r="L55" s="8">
        <v>18</v>
      </c>
      <c r="M55" s="8">
        <v>29</v>
      </c>
      <c r="N55" s="8">
        <v>27</v>
      </c>
    </row>
    <row r="56" spans="1:14" ht="17.25" customHeight="1" x14ac:dyDescent="0.25">
      <c r="A56" s="7"/>
      <c r="B56" s="7" t="s">
        <v>17</v>
      </c>
      <c r="C56" s="11">
        <v>5300002325</v>
      </c>
      <c r="D56" s="11" t="s">
        <v>61</v>
      </c>
      <c r="E56" s="8" t="s">
        <v>212</v>
      </c>
      <c r="F56" s="8" t="s">
        <v>184</v>
      </c>
      <c r="G56" s="8" t="s">
        <v>155</v>
      </c>
      <c r="H56" s="8" t="s">
        <v>19</v>
      </c>
      <c r="I56" s="8" t="s">
        <v>299</v>
      </c>
      <c r="J56" s="13">
        <v>150000</v>
      </c>
      <c r="K56" s="8">
        <v>243</v>
      </c>
      <c r="L56" s="8">
        <v>83</v>
      </c>
      <c r="M56" s="8">
        <v>160</v>
      </c>
      <c r="N56" s="8">
        <v>0</v>
      </c>
    </row>
    <row r="57" spans="1:14" ht="17.25" customHeight="1" x14ac:dyDescent="0.25">
      <c r="A57" s="7"/>
      <c r="B57" s="7" t="s">
        <v>14</v>
      </c>
      <c r="C57" s="11">
        <v>5200000545</v>
      </c>
      <c r="D57" s="11" t="s">
        <v>73</v>
      </c>
      <c r="E57" s="8" t="s">
        <v>226</v>
      </c>
      <c r="F57" s="8" t="s">
        <v>154</v>
      </c>
      <c r="G57" s="8" t="s">
        <v>155</v>
      </c>
      <c r="H57" s="8" t="s">
        <v>16</v>
      </c>
      <c r="I57" s="8" t="s">
        <v>299</v>
      </c>
      <c r="J57" s="8"/>
      <c r="K57" s="8"/>
      <c r="L57" s="8"/>
      <c r="M57" s="8"/>
      <c r="N57" s="8"/>
    </row>
    <row r="58" spans="1:14" ht="17.25" customHeight="1" x14ac:dyDescent="0.25">
      <c r="A58" s="7"/>
      <c r="B58" s="7" t="s">
        <v>17</v>
      </c>
      <c r="C58" s="11">
        <v>5300000571</v>
      </c>
      <c r="D58" s="11" t="s">
        <v>78</v>
      </c>
      <c r="E58" s="8" t="s">
        <v>229</v>
      </c>
      <c r="F58" s="8" t="s">
        <v>154</v>
      </c>
      <c r="G58" s="8" t="s">
        <v>155</v>
      </c>
      <c r="H58" s="8" t="s">
        <v>16</v>
      </c>
      <c r="I58" s="8" t="s">
        <v>16</v>
      </c>
      <c r="J58" s="8"/>
      <c r="K58" s="8"/>
      <c r="L58" s="8"/>
      <c r="M58" s="8"/>
      <c r="N58" s="8"/>
    </row>
    <row r="59" spans="1:14" ht="17.25" customHeight="1" x14ac:dyDescent="0.25">
      <c r="A59" s="7"/>
      <c r="B59" s="7" t="s">
        <v>17</v>
      </c>
      <c r="C59" s="11">
        <v>5300002208</v>
      </c>
      <c r="D59" s="11" t="s">
        <v>112</v>
      </c>
      <c r="E59" s="8" t="s">
        <v>264</v>
      </c>
      <c r="F59" s="8" t="s">
        <v>170</v>
      </c>
      <c r="G59" s="8" t="s">
        <v>144</v>
      </c>
      <c r="H59" s="8" t="s">
        <v>58</v>
      </c>
      <c r="I59" s="8" t="s">
        <v>299</v>
      </c>
      <c r="J59" s="9">
        <v>200000</v>
      </c>
      <c r="K59" s="8">
        <v>428</v>
      </c>
      <c r="L59" s="8">
        <v>242</v>
      </c>
      <c r="M59" s="8">
        <v>186</v>
      </c>
      <c r="N59" s="8">
        <v>0</v>
      </c>
    </row>
    <row r="60" spans="1:14" ht="17.25" customHeight="1" x14ac:dyDescent="0.25">
      <c r="A60" s="7"/>
      <c r="B60" s="7" t="s">
        <v>14</v>
      </c>
      <c r="C60" s="11">
        <v>5200000644</v>
      </c>
      <c r="D60" s="11" t="s">
        <v>80</v>
      </c>
      <c r="E60" s="8" t="s">
        <v>231</v>
      </c>
      <c r="F60" s="8" t="s">
        <v>206</v>
      </c>
      <c r="G60" s="8" t="s">
        <v>207</v>
      </c>
      <c r="H60" s="11" t="s">
        <v>16</v>
      </c>
      <c r="I60" s="8" t="s">
        <v>300</v>
      </c>
      <c r="J60" s="11"/>
      <c r="K60" s="11"/>
      <c r="L60" s="11"/>
      <c r="M60" s="11"/>
      <c r="N60" s="11"/>
    </row>
    <row r="61" spans="1:14" ht="17.25" customHeight="1" x14ac:dyDescent="0.25">
      <c r="A61" s="7"/>
      <c r="B61" s="7" t="s">
        <v>17</v>
      </c>
      <c r="C61" s="11">
        <v>5300002100</v>
      </c>
      <c r="D61" s="11" t="s">
        <v>28</v>
      </c>
      <c r="E61" s="8" t="s">
        <v>167</v>
      </c>
      <c r="F61" s="8" t="s">
        <v>154</v>
      </c>
      <c r="G61" s="8" t="s">
        <v>155</v>
      </c>
      <c r="H61" s="8" t="s">
        <v>19</v>
      </c>
      <c r="I61" s="8"/>
      <c r="J61" s="9">
        <v>30000</v>
      </c>
      <c r="K61" s="8">
        <v>31</v>
      </c>
      <c r="L61" s="8">
        <v>6</v>
      </c>
      <c r="M61" s="8">
        <v>25</v>
      </c>
      <c r="N61" s="8">
        <v>0</v>
      </c>
    </row>
    <row r="62" spans="1:14" ht="17.25" customHeight="1" x14ac:dyDescent="0.25">
      <c r="A62" s="7"/>
      <c r="B62" s="7" t="s">
        <v>14</v>
      </c>
      <c r="C62" s="11">
        <v>5200000760</v>
      </c>
      <c r="D62" s="11" t="s">
        <v>82</v>
      </c>
      <c r="E62" s="8" t="s">
        <v>233</v>
      </c>
      <c r="F62" s="8" t="s">
        <v>151</v>
      </c>
      <c r="G62" s="8" t="s">
        <v>161</v>
      </c>
      <c r="H62" s="8" t="s">
        <v>58</v>
      </c>
      <c r="I62" s="8" t="s">
        <v>299</v>
      </c>
      <c r="J62" s="8"/>
      <c r="K62" s="8"/>
      <c r="L62" s="8"/>
      <c r="M62" s="8"/>
      <c r="N62" s="8"/>
    </row>
    <row r="63" spans="1:14" ht="17.25" customHeight="1" x14ac:dyDescent="0.25">
      <c r="A63" s="7"/>
      <c r="B63" s="7" t="s">
        <v>17</v>
      </c>
      <c r="C63" s="11">
        <v>5300002260</v>
      </c>
      <c r="D63" s="11" t="s">
        <v>82</v>
      </c>
      <c r="E63" s="8" t="s">
        <v>234</v>
      </c>
      <c r="F63" s="8" t="s">
        <v>235</v>
      </c>
      <c r="G63" s="8" t="s">
        <v>161</v>
      </c>
      <c r="H63" s="8" t="s">
        <v>58</v>
      </c>
      <c r="I63" s="8" t="s">
        <v>299</v>
      </c>
      <c r="J63" s="13"/>
      <c r="K63" s="8"/>
      <c r="L63" s="8"/>
      <c r="M63" s="8"/>
      <c r="N63" s="8"/>
    </row>
    <row r="64" spans="1:14" ht="17.25" customHeight="1" x14ac:dyDescent="0.25">
      <c r="A64" s="7"/>
      <c r="B64" s="7" t="s">
        <v>14</v>
      </c>
      <c r="C64" s="11">
        <v>5200000730</v>
      </c>
      <c r="D64" s="11" t="s">
        <v>83</v>
      </c>
      <c r="E64" s="8" t="s">
        <v>236</v>
      </c>
      <c r="F64" s="8" t="s">
        <v>178</v>
      </c>
      <c r="G64" s="8" t="s">
        <v>155</v>
      </c>
      <c r="H64" s="8" t="s">
        <v>16</v>
      </c>
      <c r="I64" s="8" t="s">
        <v>297</v>
      </c>
      <c r="J64" s="8"/>
      <c r="K64" s="8"/>
      <c r="L64" s="8"/>
      <c r="M64" s="8"/>
      <c r="N64" s="8"/>
    </row>
    <row r="65" spans="1:14" ht="17.25" customHeight="1" x14ac:dyDescent="0.25">
      <c r="A65" s="7"/>
      <c r="B65" s="7" t="s">
        <v>14</v>
      </c>
      <c r="C65" s="11">
        <v>5200000565</v>
      </c>
      <c r="D65" s="11" t="s">
        <v>85</v>
      </c>
      <c r="E65" s="8" t="s">
        <v>238</v>
      </c>
      <c r="F65" s="8" t="s">
        <v>178</v>
      </c>
      <c r="G65" s="8" t="s">
        <v>155</v>
      </c>
      <c r="H65" s="8" t="s">
        <v>19</v>
      </c>
      <c r="I65" s="8" t="s">
        <v>299</v>
      </c>
      <c r="J65" s="8"/>
      <c r="K65" s="8">
        <v>97</v>
      </c>
      <c r="L65" s="8">
        <v>18</v>
      </c>
      <c r="M65" s="8">
        <v>79</v>
      </c>
      <c r="N65" s="8">
        <v>3</v>
      </c>
    </row>
    <row r="66" spans="1:14" ht="17.25" customHeight="1" x14ac:dyDescent="0.25">
      <c r="A66" s="7"/>
      <c r="B66" s="7" t="s">
        <v>17</v>
      </c>
      <c r="C66" s="11">
        <v>5300001654</v>
      </c>
      <c r="D66" s="11" t="s">
        <v>85</v>
      </c>
      <c r="E66" s="8" t="s">
        <v>239</v>
      </c>
      <c r="F66" s="8" t="s">
        <v>178</v>
      </c>
      <c r="G66" s="8" t="s">
        <v>155</v>
      </c>
      <c r="H66" s="8" t="s">
        <v>19</v>
      </c>
      <c r="I66" s="8" t="s">
        <v>16</v>
      </c>
      <c r="J66" s="8"/>
      <c r="K66" s="8"/>
      <c r="L66" s="8"/>
      <c r="M66" s="8"/>
      <c r="N66" s="8"/>
    </row>
    <row r="67" spans="1:14" ht="17.25" customHeight="1" x14ac:dyDescent="0.25">
      <c r="A67" s="7"/>
      <c r="B67" s="7" t="s">
        <v>17</v>
      </c>
      <c r="C67" s="11">
        <v>5300002306</v>
      </c>
      <c r="D67" s="11" t="s">
        <v>34</v>
      </c>
      <c r="E67" s="8" t="s">
        <v>177</v>
      </c>
      <c r="F67" s="8" t="s">
        <v>178</v>
      </c>
      <c r="G67" s="8" t="s">
        <v>155</v>
      </c>
      <c r="H67" s="8" t="s">
        <v>19</v>
      </c>
      <c r="I67" s="8" t="s">
        <v>299</v>
      </c>
      <c r="J67" s="9">
        <v>70000</v>
      </c>
      <c r="K67" s="8">
        <v>45</v>
      </c>
      <c r="L67" s="8">
        <v>8</v>
      </c>
      <c r="M67" s="8">
        <v>37</v>
      </c>
      <c r="N67" s="8">
        <v>0</v>
      </c>
    </row>
    <row r="68" spans="1:14" ht="17.25" customHeight="1" x14ac:dyDescent="0.25">
      <c r="A68" s="7"/>
      <c r="B68" s="7" t="s">
        <v>17</v>
      </c>
      <c r="C68" s="11">
        <v>5300001818</v>
      </c>
      <c r="D68" s="11" t="s">
        <v>41</v>
      </c>
      <c r="E68" s="8" t="s">
        <v>189</v>
      </c>
      <c r="F68" s="8" t="s">
        <v>178</v>
      </c>
      <c r="G68" s="8" t="s">
        <v>155</v>
      </c>
      <c r="H68" s="8" t="s">
        <v>19</v>
      </c>
      <c r="I68" s="8" t="s">
        <v>16</v>
      </c>
      <c r="J68" s="9"/>
      <c r="K68" s="8"/>
      <c r="L68" s="8"/>
      <c r="M68" s="8"/>
      <c r="N68" s="8"/>
    </row>
    <row r="69" spans="1:14" ht="17.25" customHeight="1" x14ac:dyDescent="0.25">
      <c r="A69" s="7"/>
      <c r="B69" s="7" t="s">
        <v>17</v>
      </c>
      <c r="C69" s="11">
        <v>5300002175</v>
      </c>
      <c r="D69" s="11" t="s">
        <v>124</v>
      </c>
      <c r="E69" s="8" t="s">
        <v>276</v>
      </c>
      <c r="F69" s="8" t="s">
        <v>180</v>
      </c>
      <c r="G69" s="8" t="s">
        <v>155</v>
      </c>
      <c r="H69" s="8" t="s">
        <v>19</v>
      </c>
      <c r="I69" s="8" t="s">
        <v>297</v>
      </c>
      <c r="J69" s="13">
        <v>70000</v>
      </c>
      <c r="K69" s="8">
        <v>49</v>
      </c>
      <c r="L69" s="8">
        <v>9</v>
      </c>
      <c r="M69" s="8">
        <v>40</v>
      </c>
      <c r="N69" s="8">
        <v>4</v>
      </c>
    </row>
    <row r="70" spans="1:14" ht="17.25" customHeight="1" x14ac:dyDescent="0.25">
      <c r="A70" s="7"/>
      <c r="B70" s="7" t="s">
        <v>17</v>
      </c>
      <c r="C70" s="11">
        <v>5300002319</v>
      </c>
      <c r="D70" s="11" t="s">
        <v>33</v>
      </c>
      <c r="E70" s="8" t="s">
        <v>175</v>
      </c>
      <c r="F70" s="8" t="s">
        <v>176</v>
      </c>
      <c r="G70" s="8" t="s">
        <v>155</v>
      </c>
      <c r="H70" s="8" t="s">
        <v>19</v>
      </c>
      <c r="I70" s="8" t="s">
        <v>299</v>
      </c>
      <c r="J70" s="9">
        <v>70000</v>
      </c>
      <c r="K70" s="8">
        <v>47</v>
      </c>
      <c r="L70" s="8">
        <v>6</v>
      </c>
      <c r="M70" s="8">
        <v>41</v>
      </c>
      <c r="N70" s="8"/>
    </row>
    <row r="71" spans="1:14" ht="17.25" customHeight="1" x14ac:dyDescent="0.25">
      <c r="A71" s="7"/>
      <c r="B71" s="7" t="s">
        <v>17</v>
      </c>
      <c r="C71" s="11">
        <v>5300002236</v>
      </c>
      <c r="D71" s="11" t="s">
        <v>64</v>
      </c>
      <c r="E71" s="8" t="s">
        <v>217</v>
      </c>
      <c r="F71" s="8" t="s">
        <v>154</v>
      </c>
      <c r="G71" s="8" t="s">
        <v>155</v>
      </c>
      <c r="H71" s="8" t="s">
        <v>19</v>
      </c>
      <c r="I71" s="8" t="s">
        <v>299</v>
      </c>
      <c r="J71" s="13">
        <v>80000</v>
      </c>
      <c r="K71" s="8">
        <v>226</v>
      </c>
      <c r="L71" s="8">
        <v>38</v>
      </c>
      <c r="M71" s="8">
        <v>188</v>
      </c>
      <c r="N71" s="8">
        <v>0</v>
      </c>
    </row>
    <row r="72" spans="1:14" ht="17.25" customHeight="1" x14ac:dyDescent="0.25">
      <c r="A72" s="7"/>
      <c r="B72" s="7" t="s">
        <v>14</v>
      </c>
      <c r="C72" s="11">
        <v>5200000751</v>
      </c>
      <c r="D72" s="11" t="s">
        <v>89</v>
      </c>
      <c r="E72" s="8" t="s">
        <v>243</v>
      </c>
      <c r="F72" s="8" t="s">
        <v>154</v>
      </c>
      <c r="G72" s="8" t="s">
        <v>155</v>
      </c>
      <c r="H72" s="8" t="s">
        <v>16</v>
      </c>
      <c r="I72" s="8" t="s">
        <v>299</v>
      </c>
      <c r="J72" s="8"/>
      <c r="K72" s="8"/>
      <c r="L72" s="8"/>
      <c r="M72" s="8"/>
      <c r="N72" s="8"/>
    </row>
    <row r="73" spans="1:14" ht="17.25" customHeight="1" x14ac:dyDescent="0.25">
      <c r="A73" s="7"/>
      <c r="B73" s="7" t="s">
        <v>17</v>
      </c>
      <c r="C73" s="11">
        <v>5300001715</v>
      </c>
      <c r="D73" s="11" t="s">
        <v>87</v>
      </c>
      <c r="E73" s="8" t="s">
        <v>241</v>
      </c>
      <c r="F73" s="8" t="s">
        <v>154</v>
      </c>
      <c r="G73" s="8" t="s">
        <v>155</v>
      </c>
      <c r="H73" s="8" t="s">
        <v>58</v>
      </c>
      <c r="I73" s="8" t="s">
        <v>16</v>
      </c>
      <c r="J73" s="8">
        <v>0</v>
      </c>
      <c r="K73" s="8">
        <v>493</v>
      </c>
      <c r="L73" s="8">
        <v>140</v>
      </c>
      <c r="M73" s="8">
        <v>353</v>
      </c>
      <c r="N73" s="8">
        <v>341</v>
      </c>
    </row>
    <row r="74" spans="1:14" ht="17.25" customHeight="1" x14ac:dyDescent="0.25">
      <c r="A74" s="7"/>
      <c r="B74" s="7" t="s">
        <v>17</v>
      </c>
      <c r="C74" s="11">
        <v>5300002030</v>
      </c>
      <c r="D74" s="11" t="s">
        <v>90</v>
      </c>
      <c r="E74" s="8" t="s">
        <v>244</v>
      </c>
      <c r="F74" s="8" t="s">
        <v>154</v>
      </c>
      <c r="G74" s="8" t="s">
        <v>155</v>
      </c>
      <c r="H74" s="8" t="s">
        <v>19</v>
      </c>
      <c r="I74" s="8" t="s">
        <v>16</v>
      </c>
      <c r="J74" s="8">
        <v>0</v>
      </c>
      <c r="K74" s="8">
        <v>40</v>
      </c>
      <c r="L74" s="8">
        <v>9</v>
      </c>
      <c r="M74" s="8">
        <v>31</v>
      </c>
      <c r="N74" s="8">
        <v>0</v>
      </c>
    </row>
    <row r="75" spans="1:14" ht="17.25" customHeight="1" x14ac:dyDescent="0.25">
      <c r="A75" s="7"/>
      <c r="B75" s="7" t="s">
        <v>14</v>
      </c>
      <c r="C75" s="11">
        <v>5200000571</v>
      </c>
      <c r="D75" s="11" t="s">
        <v>86</v>
      </c>
      <c r="E75" s="8" t="s">
        <v>240</v>
      </c>
      <c r="F75" s="8" t="s">
        <v>154</v>
      </c>
      <c r="G75" s="8" t="s">
        <v>155</v>
      </c>
      <c r="H75" s="8" t="s">
        <v>16</v>
      </c>
      <c r="I75" s="8" t="s">
        <v>299</v>
      </c>
      <c r="J75" s="8"/>
      <c r="K75" s="8"/>
      <c r="L75" s="8"/>
      <c r="M75" s="8"/>
      <c r="N75" s="8"/>
    </row>
    <row r="76" spans="1:14" ht="17.25" customHeight="1" x14ac:dyDescent="0.25">
      <c r="A76" s="7"/>
      <c r="B76" s="7" t="s">
        <v>17</v>
      </c>
      <c r="C76" s="11">
        <v>5300002144</v>
      </c>
      <c r="D76" s="11" t="s">
        <v>88</v>
      </c>
      <c r="E76" s="8" t="s">
        <v>242</v>
      </c>
      <c r="F76" s="8" t="s">
        <v>154</v>
      </c>
      <c r="G76" s="8" t="s">
        <v>155</v>
      </c>
      <c r="H76" s="8" t="s">
        <v>19</v>
      </c>
      <c r="I76" s="8" t="s">
        <v>297</v>
      </c>
      <c r="J76" s="8">
        <v>0</v>
      </c>
      <c r="K76" s="8">
        <v>476</v>
      </c>
      <c r="L76" s="8">
        <v>134</v>
      </c>
      <c r="M76" s="8">
        <v>342</v>
      </c>
      <c r="N76" s="8">
        <v>438</v>
      </c>
    </row>
    <row r="77" spans="1:14" ht="17.25" customHeight="1" x14ac:dyDescent="0.25">
      <c r="A77" s="7"/>
      <c r="B77" s="7" t="s">
        <v>14</v>
      </c>
      <c r="C77" s="11">
        <v>5200000642</v>
      </c>
      <c r="D77" s="11" t="s">
        <v>93</v>
      </c>
      <c r="E77" s="8" t="s">
        <v>246</v>
      </c>
      <c r="F77" s="8" t="s">
        <v>170</v>
      </c>
      <c r="G77" s="8" t="s">
        <v>144</v>
      </c>
      <c r="H77" s="8" t="s">
        <v>58</v>
      </c>
      <c r="I77" s="8" t="s">
        <v>299</v>
      </c>
      <c r="J77" s="8"/>
      <c r="K77" s="8">
        <v>95</v>
      </c>
      <c r="L77" s="8">
        <v>60</v>
      </c>
      <c r="M77" s="8">
        <v>35</v>
      </c>
      <c r="N77" s="8">
        <v>0</v>
      </c>
    </row>
    <row r="78" spans="1:14" ht="17.25" customHeight="1" x14ac:dyDescent="0.25">
      <c r="A78" s="7"/>
      <c r="B78" s="7" t="s">
        <v>17</v>
      </c>
      <c r="C78" s="11">
        <v>5300001860</v>
      </c>
      <c r="D78" s="11" t="s">
        <v>94</v>
      </c>
      <c r="E78" s="8" t="s">
        <v>246</v>
      </c>
      <c r="F78" s="8" t="s">
        <v>170</v>
      </c>
      <c r="G78" s="8" t="s">
        <v>144</v>
      </c>
      <c r="H78" s="8" t="s">
        <v>58</v>
      </c>
      <c r="I78" s="8" t="s">
        <v>299</v>
      </c>
      <c r="J78" s="8"/>
      <c r="K78" s="8">
        <v>95</v>
      </c>
      <c r="L78" s="8">
        <v>60</v>
      </c>
      <c r="M78" s="8">
        <v>35</v>
      </c>
      <c r="N78" s="8">
        <v>0</v>
      </c>
    </row>
    <row r="79" spans="1:14" ht="17.25" customHeight="1" x14ac:dyDescent="0.25">
      <c r="A79" s="7"/>
      <c r="B79" s="7" t="s">
        <v>17</v>
      </c>
      <c r="C79" s="11">
        <v>5300002256</v>
      </c>
      <c r="D79" s="11" t="s">
        <v>68</v>
      </c>
      <c r="E79" s="8" t="s">
        <v>220</v>
      </c>
      <c r="F79" s="8" t="s">
        <v>170</v>
      </c>
      <c r="G79" s="8" t="s">
        <v>144</v>
      </c>
      <c r="H79" s="8" t="s">
        <v>19</v>
      </c>
      <c r="I79" s="8" t="s">
        <v>299</v>
      </c>
      <c r="J79" s="13">
        <v>90000</v>
      </c>
      <c r="K79" s="8">
        <v>368</v>
      </c>
      <c r="L79" s="8">
        <v>201</v>
      </c>
      <c r="M79" s="8">
        <v>167</v>
      </c>
      <c r="N79" s="8">
        <v>0</v>
      </c>
    </row>
    <row r="80" spans="1:14" ht="17.25" customHeight="1" x14ac:dyDescent="0.25">
      <c r="A80" s="7"/>
      <c r="B80" s="7" t="s">
        <v>17</v>
      </c>
      <c r="C80" s="11">
        <v>5300002156</v>
      </c>
      <c r="D80" s="11" t="s">
        <v>125</v>
      </c>
      <c r="E80" s="8" t="s">
        <v>278</v>
      </c>
      <c r="F80" s="8" t="s">
        <v>154</v>
      </c>
      <c r="G80" s="8" t="s">
        <v>155</v>
      </c>
      <c r="H80" s="8" t="s">
        <v>19</v>
      </c>
      <c r="I80" s="8" t="s">
        <v>297</v>
      </c>
      <c r="J80" s="13">
        <v>240000</v>
      </c>
      <c r="K80" s="8">
        <v>43</v>
      </c>
      <c r="L80" s="8">
        <v>18</v>
      </c>
      <c r="M80" s="8">
        <v>25</v>
      </c>
      <c r="N80" s="8">
        <v>5</v>
      </c>
    </row>
    <row r="81" spans="1:14" ht="17.25" customHeight="1" x14ac:dyDescent="0.25">
      <c r="A81" s="7"/>
      <c r="B81" s="7" t="s">
        <v>17</v>
      </c>
      <c r="C81" s="11">
        <v>5300002290</v>
      </c>
      <c r="D81" s="11" t="s">
        <v>81</v>
      </c>
      <c r="E81" s="8" t="s">
        <v>232</v>
      </c>
      <c r="F81" s="8" t="s">
        <v>165</v>
      </c>
      <c r="G81" s="8" t="s">
        <v>155</v>
      </c>
      <c r="H81" s="8" t="s">
        <v>58</v>
      </c>
      <c r="I81" s="8" t="s">
        <v>300</v>
      </c>
      <c r="J81" s="8"/>
      <c r="K81" s="8"/>
      <c r="L81" s="8"/>
      <c r="M81" s="8"/>
      <c r="N81" s="8"/>
    </row>
    <row r="82" spans="1:14" ht="17.25" customHeight="1" x14ac:dyDescent="0.25">
      <c r="A82" s="7"/>
      <c r="B82" s="7" t="s">
        <v>17</v>
      </c>
      <c r="C82" s="11">
        <v>5300002246</v>
      </c>
      <c r="D82" s="11" t="s">
        <v>100</v>
      </c>
      <c r="E82" s="8" t="s">
        <v>252</v>
      </c>
      <c r="F82" s="8" t="s">
        <v>184</v>
      </c>
      <c r="G82" s="8" t="s">
        <v>155</v>
      </c>
      <c r="H82" s="8" t="s">
        <v>19</v>
      </c>
      <c r="I82" s="8" t="s">
        <v>299</v>
      </c>
      <c r="J82" s="13">
        <v>45000</v>
      </c>
      <c r="K82" s="8">
        <v>48</v>
      </c>
      <c r="L82" s="8">
        <v>21</v>
      </c>
      <c r="M82" s="8">
        <v>27</v>
      </c>
      <c r="N82" s="8">
        <v>0</v>
      </c>
    </row>
    <row r="83" spans="1:14" ht="17.25" customHeight="1" x14ac:dyDescent="0.25">
      <c r="A83" s="7"/>
      <c r="B83" s="7" t="s">
        <v>17</v>
      </c>
      <c r="C83" s="11">
        <v>5300002124</v>
      </c>
      <c r="D83" s="11" t="s">
        <v>55</v>
      </c>
      <c r="E83" s="8" t="s">
        <v>203</v>
      </c>
      <c r="F83" s="8" t="s">
        <v>154</v>
      </c>
      <c r="G83" s="8" t="s">
        <v>155</v>
      </c>
      <c r="H83" s="8" t="s">
        <v>19</v>
      </c>
      <c r="I83" s="8" t="s">
        <v>297</v>
      </c>
      <c r="J83" s="13">
        <v>250000</v>
      </c>
      <c r="K83" s="8">
        <v>90</v>
      </c>
      <c r="L83" s="8">
        <v>13</v>
      </c>
      <c r="M83" s="8">
        <v>77</v>
      </c>
      <c r="N83" s="8">
        <v>6</v>
      </c>
    </row>
    <row r="84" spans="1:14" ht="17.25" customHeight="1" x14ac:dyDescent="0.25">
      <c r="A84" s="7"/>
      <c r="B84" s="7" t="s">
        <v>14</v>
      </c>
      <c r="C84" s="11">
        <v>5200000527</v>
      </c>
      <c r="D84" s="11" t="s">
        <v>95</v>
      </c>
      <c r="E84" s="8" t="s">
        <v>247</v>
      </c>
      <c r="F84" s="8" t="s">
        <v>170</v>
      </c>
      <c r="G84" s="8" t="s">
        <v>144</v>
      </c>
      <c r="H84" s="8" t="s">
        <v>16</v>
      </c>
      <c r="I84" s="8" t="s">
        <v>299</v>
      </c>
      <c r="J84" s="8"/>
      <c r="K84" s="8"/>
      <c r="L84" s="8"/>
      <c r="M84" s="8"/>
      <c r="N84" s="8"/>
    </row>
    <row r="85" spans="1:14" ht="17.25" customHeight="1" x14ac:dyDescent="0.25">
      <c r="A85" s="7"/>
      <c r="B85" s="7" t="s">
        <v>14</v>
      </c>
      <c r="C85" s="11">
        <v>5200000606</v>
      </c>
      <c r="D85" s="11" t="s">
        <v>141</v>
      </c>
      <c r="E85" s="11" t="s">
        <v>142</v>
      </c>
      <c r="F85" s="11" t="s">
        <v>143</v>
      </c>
      <c r="G85" s="11" t="s">
        <v>144</v>
      </c>
      <c r="H85" s="11" t="s">
        <v>19</v>
      </c>
      <c r="I85" s="11" t="s">
        <v>299</v>
      </c>
      <c r="J85" s="11"/>
      <c r="K85" s="11">
        <v>643</v>
      </c>
      <c r="L85" s="11">
        <v>367</v>
      </c>
      <c r="M85" s="11">
        <v>276</v>
      </c>
      <c r="N85" s="11">
        <v>0</v>
      </c>
    </row>
    <row r="86" spans="1:14" ht="17.25" customHeight="1" x14ac:dyDescent="0.25">
      <c r="A86" s="7"/>
      <c r="B86" s="7" t="s">
        <v>17</v>
      </c>
      <c r="C86" s="11">
        <v>5300001773</v>
      </c>
      <c r="D86" s="11" t="s">
        <v>141</v>
      </c>
      <c r="E86" s="11" t="s">
        <v>142</v>
      </c>
      <c r="F86" s="11" t="s">
        <v>143</v>
      </c>
      <c r="G86" s="11" t="s">
        <v>144</v>
      </c>
      <c r="H86" s="11" t="s">
        <v>19</v>
      </c>
      <c r="I86" s="11" t="s">
        <v>299</v>
      </c>
      <c r="J86" s="11"/>
      <c r="K86" s="11">
        <v>643</v>
      </c>
      <c r="L86" s="11">
        <v>367</v>
      </c>
      <c r="M86" s="11">
        <v>276</v>
      </c>
      <c r="N86" s="11">
        <v>0</v>
      </c>
    </row>
    <row r="87" spans="1:14" ht="17.25" customHeight="1" x14ac:dyDescent="0.25">
      <c r="A87" s="7"/>
      <c r="B87" s="7" t="s">
        <v>17</v>
      </c>
      <c r="C87" s="11">
        <v>5300002167</v>
      </c>
      <c r="D87" s="11" t="s">
        <v>116</v>
      </c>
      <c r="E87" s="8" t="s">
        <v>268</v>
      </c>
      <c r="F87" s="8" t="s">
        <v>170</v>
      </c>
      <c r="G87" s="8" t="s">
        <v>144</v>
      </c>
      <c r="H87" s="8" t="s">
        <v>19</v>
      </c>
      <c r="I87" s="8" t="s">
        <v>299</v>
      </c>
      <c r="J87" s="8"/>
      <c r="K87" s="8">
        <v>1255</v>
      </c>
      <c r="L87" s="8">
        <v>753</v>
      </c>
      <c r="M87" s="8">
        <v>502</v>
      </c>
      <c r="N87" s="8">
        <v>0</v>
      </c>
    </row>
    <row r="88" spans="1:14" ht="17.25" customHeight="1" x14ac:dyDescent="0.25">
      <c r="A88" s="7"/>
      <c r="B88" s="7" t="s">
        <v>14</v>
      </c>
      <c r="C88" s="11">
        <v>5200000017</v>
      </c>
      <c r="D88" s="11" t="s">
        <v>98</v>
      </c>
      <c r="E88" s="8" t="s">
        <v>250</v>
      </c>
      <c r="F88" s="8" t="s">
        <v>151</v>
      </c>
      <c r="G88" s="8" t="s">
        <v>152</v>
      </c>
      <c r="H88" s="8" t="s">
        <v>16</v>
      </c>
      <c r="I88" s="8" t="s">
        <v>299</v>
      </c>
      <c r="J88" s="8"/>
      <c r="K88" s="8"/>
      <c r="L88" s="8"/>
      <c r="M88" s="8"/>
      <c r="N88" s="8"/>
    </row>
    <row r="89" spans="1:14" ht="17.25" customHeight="1" x14ac:dyDescent="0.25">
      <c r="A89" s="7"/>
      <c r="B89" s="7" t="s">
        <v>14</v>
      </c>
      <c r="C89" s="11">
        <v>5200000666</v>
      </c>
      <c r="D89" s="11" t="s">
        <v>103</v>
      </c>
      <c r="E89" s="8" t="s">
        <v>255</v>
      </c>
      <c r="F89" s="8" t="s">
        <v>173</v>
      </c>
      <c r="G89" s="8" t="s">
        <v>155</v>
      </c>
      <c r="H89" s="8" t="s">
        <v>16</v>
      </c>
      <c r="I89" s="8" t="s">
        <v>297</v>
      </c>
      <c r="J89" s="8"/>
      <c r="K89" s="8"/>
      <c r="L89" s="8"/>
      <c r="M89" s="8"/>
      <c r="N89" s="8"/>
    </row>
    <row r="90" spans="1:14" ht="17.25" customHeight="1" x14ac:dyDescent="0.25">
      <c r="A90" s="7"/>
      <c r="B90" s="7" t="s">
        <v>17</v>
      </c>
      <c r="C90" s="11">
        <v>5300002169</v>
      </c>
      <c r="D90" s="11" t="s">
        <v>46</v>
      </c>
      <c r="E90" s="8" t="s">
        <v>194</v>
      </c>
      <c r="F90" s="8" t="s">
        <v>158</v>
      </c>
      <c r="G90" s="8" t="s">
        <v>155</v>
      </c>
      <c r="H90" s="8" t="s">
        <v>19</v>
      </c>
      <c r="I90" s="8" t="s">
        <v>299</v>
      </c>
      <c r="J90" s="8">
        <v>4000000</v>
      </c>
      <c r="K90" s="8">
        <v>73</v>
      </c>
      <c r="L90" s="8">
        <v>17</v>
      </c>
      <c r="M90" s="8">
        <v>56</v>
      </c>
      <c r="N90" s="8">
        <v>0</v>
      </c>
    </row>
    <row r="91" spans="1:14" ht="17.25" customHeight="1" x14ac:dyDescent="0.25">
      <c r="A91" s="7"/>
      <c r="B91" s="7" t="s">
        <v>17</v>
      </c>
      <c r="C91" s="11">
        <v>5300002170</v>
      </c>
      <c r="D91" s="11" t="s">
        <v>45</v>
      </c>
      <c r="E91" s="8" t="s">
        <v>193</v>
      </c>
      <c r="F91" s="8" t="s">
        <v>158</v>
      </c>
      <c r="G91" s="8" t="s">
        <v>155</v>
      </c>
      <c r="H91" s="8" t="s">
        <v>19</v>
      </c>
      <c r="I91" s="8" t="s">
        <v>299</v>
      </c>
      <c r="J91" s="13">
        <v>400000</v>
      </c>
      <c r="K91" s="8">
        <v>98</v>
      </c>
      <c r="L91" s="8">
        <v>32</v>
      </c>
      <c r="M91" s="8">
        <v>66</v>
      </c>
      <c r="N91" s="8">
        <v>45</v>
      </c>
    </row>
    <row r="92" spans="1:14" ht="17.25" customHeight="1" x14ac:dyDescent="0.25">
      <c r="A92" s="7"/>
      <c r="B92" s="7" t="s">
        <v>17</v>
      </c>
      <c r="C92" s="11">
        <v>5300002230</v>
      </c>
      <c r="D92" s="11" t="s">
        <v>48</v>
      </c>
      <c r="E92" s="8" t="s">
        <v>196</v>
      </c>
      <c r="F92" s="8" t="s">
        <v>158</v>
      </c>
      <c r="G92" s="8" t="s">
        <v>155</v>
      </c>
      <c r="H92" s="8" t="s">
        <v>19</v>
      </c>
      <c r="I92" s="8" t="s">
        <v>299</v>
      </c>
      <c r="J92" s="12">
        <v>250000</v>
      </c>
      <c r="K92" s="8">
        <v>44</v>
      </c>
      <c r="L92" s="8">
        <v>16</v>
      </c>
      <c r="M92" s="8">
        <v>28</v>
      </c>
      <c r="N92" s="8">
        <v>0</v>
      </c>
    </row>
    <row r="93" spans="1:14" ht="17.25" customHeight="1" x14ac:dyDescent="0.25">
      <c r="A93" s="7"/>
      <c r="B93" s="7" t="s">
        <v>17</v>
      </c>
      <c r="C93" s="11">
        <v>5300002253</v>
      </c>
      <c r="D93" s="11" t="s">
        <v>49</v>
      </c>
      <c r="E93" s="8" t="s">
        <v>197</v>
      </c>
      <c r="F93" s="8" t="s">
        <v>158</v>
      </c>
      <c r="G93" s="8" t="s">
        <v>155</v>
      </c>
      <c r="H93" s="8" t="s">
        <v>19</v>
      </c>
      <c r="I93" s="8" t="s">
        <v>299</v>
      </c>
      <c r="J93" s="12">
        <v>450000</v>
      </c>
      <c r="K93" s="8">
        <v>46</v>
      </c>
      <c r="L93" s="8">
        <v>14</v>
      </c>
      <c r="M93" s="8">
        <v>32</v>
      </c>
      <c r="N93" s="8">
        <v>0</v>
      </c>
    </row>
    <row r="94" spans="1:14" ht="17.25" customHeight="1" x14ac:dyDescent="0.25">
      <c r="A94" s="7"/>
      <c r="B94" s="7" t="s">
        <v>17</v>
      </c>
      <c r="C94" s="11">
        <v>5300002185</v>
      </c>
      <c r="D94" s="11" t="s">
        <v>43</v>
      </c>
      <c r="E94" s="8" t="s">
        <v>191</v>
      </c>
      <c r="F94" s="8" t="s">
        <v>154</v>
      </c>
      <c r="G94" s="8" t="s">
        <v>155</v>
      </c>
      <c r="H94" s="8" t="s">
        <v>19</v>
      </c>
      <c r="I94" s="8" t="s">
        <v>299</v>
      </c>
      <c r="J94" s="9">
        <v>800000</v>
      </c>
      <c r="K94" s="8">
        <v>49</v>
      </c>
      <c r="L94" s="8">
        <v>6</v>
      </c>
      <c r="M94" s="8">
        <v>43</v>
      </c>
      <c r="N94" s="8">
        <v>0</v>
      </c>
    </row>
    <row r="95" spans="1:14" ht="17.25" customHeight="1" x14ac:dyDescent="0.25">
      <c r="A95" s="7"/>
      <c r="B95" s="7" t="s">
        <v>14</v>
      </c>
      <c r="C95" s="11">
        <v>5200000725</v>
      </c>
      <c r="D95" s="11" t="s">
        <v>105</v>
      </c>
      <c r="E95" s="8" t="s">
        <v>257</v>
      </c>
      <c r="F95" s="8" t="s">
        <v>154</v>
      </c>
      <c r="G95" s="8" t="s">
        <v>155</v>
      </c>
      <c r="H95" s="8" t="s">
        <v>16</v>
      </c>
      <c r="I95" s="8" t="s">
        <v>299</v>
      </c>
      <c r="J95" s="8"/>
      <c r="K95" s="8"/>
      <c r="L95" s="8"/>
      <c r="M95" s="8"/>
      <c r="N95" s="8"/>
    </row>
    <row r="96" spans="1:14" ht="17.25" customHeight="1" x14ac:dyDescent="0.25">
      <c r="A96" s="7"/>
      <c r="B96" s="7" t="s">
        <v>17</v>
      </c>
      <c r="C96" s="11">
        <v>5300002220</v>
      </c>
      <c r="D96" s="11" t="s">
        <v>107</v>
      </c>
      <c r="E96" s="8" t="s">
        <v>259</v>
      </c>
      <c r="F96" s="8" t="s">
        <v>154</v>
      </c>
      <c r="G96" s="8" t="s">
        <v>155</v>
      </c>
      <c r="H96" s="8" t="s">
        <v>19</v>
      </c>
      <c r="I96" s="8" t="s">
        <v>299</v>
      </c>
      <c r="J96" s="8">
        <v>0</v>
      </c>
      <c r="K96" s="8">
        <v>92</v>
      </c>
      <c r="L96" s="8">
        <v>17</v>
      </c>
      <c r="M96" s="8">
        <v>75</v>
      </c>
      <c r="N96" s="8">
        <v>0</v>
      </c>
    </row>
    <row r="97" spans="1:14" ht="17.25" customHeight="1" x14ac:dyDescent="0.25">
      <c r="A97" s="7"/>
      <c r="B97" s="7" t="s">
        <v>17</v>
      </c>
      <c r="C97" s="11">
        <v>5300001630</v>
      </c>
      <c r="D97" s="11" t="s">
        <v>74</v>
      </c>
      <c r="E97" s="8" t="s">
        <v>227</v>
      </c>
      <c r="F97" s="8" t="s">
        <v>154</v>
      </c>
      <c r="G97" s="8" t="s">
        <v>155</v>
      </c>
      <c r="H97" s="8" t="s">
        <v>75</v>
      </c>
      <c r="I97" s="8" t="s">
        <v>16</v>
      </c>
      <c r="J97" s="13">
        <v>400000</v>
      </c>
      <c r="K97" s="8">
        <v>97</v>
      </c>
      <c r="L97" s="8">
        <v>20</v>
      </c>
      <c r="M97" s="8">
        <v>77</v>
      </c>
      <c r="N97" s="8">
        <v>37</v>
      </c>
    </row>
    <row r="98" spans="1:14" ht="17.25" customHeight="1" x14ac:dyDescent="0.25">
      <c r="A98" s="7"/>
      <c r="B98" s="7" t="s">
        <v>17</v>
      </c>
      <c r="C98" s="11">
        <v>5300002346</v>
      </c>
      <c r="D98" s="11" t="s">
        <v>39</v>
      </c>
      <c r="E98" s="8" t="s">
        <v>186</v>
      </c>
      <c r="F98" s="8" t="s">
        <v>154</v>
      </c>
      <c r="G98" s="8" t="s">
        <v>155</v>
      </c>
      <c r="H98" s="8" t="s">
        <v>19</v>
      </c>
      <c r="I98" s="8" t="s">
        <v>299</v>
      </c>
      <c r="J98" s="9"/>
      <c r="K98" s="8">
        <v>84</v>
      </c>
      <c r="L98" s="8">
        <v>18</v>
      </c>
      <c r="M98" s="8">
        <v>66</v>
      </c>
      <c r="N98" s="8">
        <v>46</v>
      </c>
    </row>
    <row r="99" spans="1:14" ht="17.25" customHeight="1" x14ac:dyDescent="0.25">
      <c r="A99" s="7"/>
      <c r="B99" s="7" t="s">
        <v>17</v>
      </c>
      <c r="C99" s="11">
        <v>5300002280</v>
      </c>
      <c r="D99" s="11" t="s">
        <v>77</v>
      </c>
      <c r="E99" s="8" t="s">
        <v>187</v>
      </c>
      <c r="F99" s="8" t="s">
        <v>154</v>
      </c>
      <c r="G99" s="8" t="s">
        <v>155</v>
      </c>
      <c r="H99" s="8" t="s">
        <v>19</v>
      </c>
      <c r="I99" s="8" t="s">
        <v>299</v>
      </c>
      <c r="J99" s="13">
        <v>50000</v>
      </c>
      <c r="K99" s="8">
        <v>74</v>
      </c>
      <c r="L99" s="8">
        <v>11</v>
      </c>
      <c r="M99" s="8">
        <v>63</v>
      </c>
      <c r="N99" s="8">
        <v>0</v>
      </c>
    </row>
    <row r="100" spans="1:14" ht="17.25" customHeight="1" x14ac:dyDescent="0.25">
      <c r="A100" s="7"/>
      <c r="B100" s="7" t="s">
        <v>17</v>
      </c>
      <c r="C100" s="11">
        <v>5300001858</v>
      </c>
      <c r="D100" s="11" t="s">
        <v>79</v>
      </c>
      <c r="E100" s="8" t="s">
        <v>230</v>
      </c>
      <c r="F100" s="8" t="s">
        <v>154</v>
      </c>
      <c r="G100" s="8" t="s">
        <v>155</v>
      </c>
      <c r="H100" s="8" t="s">
        <v>19</v>
      </c>
      <c r="I100" s="8" t="s">
        <v>16</v>
      </c>
      <c r="J100" s="8">
        <v>0</v>
      </c>
      <c r="K100" s="8">
        <v>64</v>
      </c>
      <c r="L100" s="8">
        <v>9</v>
      </c>
      <c r="M100" s="8">
        <v>55</v>
      </c>
      <c r="N100" s="8">
        <v>0</v>
      </c>
    </row>
    <row r="101" spans="1:14" ht="17.25" customHeight="1" x14ac:dyDescent="0.25">
      <c r="A101" s="7"/>
      <c r="B101" s="7" t="s">
        <v>17</v>
      </c>
      <c r="C101" s="11">
        <v>5300002126</v>
      </c>
      <c r="D101" s="11" t="s">
        <v>56</v>
      </c>
      <c r="E101" s="8" t="s">
        <v>204</v>
      </c>
      <c r="F101" s="8" t="s">
        <v>170</v>
      </c>
      <c r="G101" s="8" t="s">
        <v>144</v>
      </c>
      <c r="H101" s="8" t="s">
        <v>19</v>
      </c>
      <c r="I101" s="8" t="s">
        <v>297</v>
      </c>
      <c r="J101" s="13">
        <v>390000</v>
      </c>
      <c r="K101" s="8">
        <v>559</v>
      </c>
      <c r="L101" s="8">
        <v>169</v>
      </c>
      <c r="M101" s="8">
        <v>252</v>
      </c>
      <c r="N101" s="8">
        <v>0</v>
      </c>
    </row>
    <row r="102" spans="1:14" ht="17.25" customHeight="1" x14ac:dyDescent="0.25">
      <c r="A102" s="7"/>
      <c r="B102" s="7" t="s">
        <v>17</v>
      </c>
      <c r="C102" s="8">
        <v>5300002020</v>
      </c>
      <c r="D102" s="8" t="s">
        <v>96</v>
      </c>
      <c r="E102" s="8" t="s">
        <v>248</v>
      </c>
      <c r="F102" s="8" t="s">
        <v>170</v>
      </c>
      <c r="G102" s="8" t="s">
        <v>144</v>
      </c>
      <c r="H102" s="8" t="s">
        <v>19</v>
      </c>
      <c r="I102" s="8" t="s">
        <v>299</v>
      </c>
      <c r="J102" s="8"/>
      <c r="K102" s="8">
        <v>532</v>
      </c>
      <c r="L102" s="8">
        <v>319</v>
      </c>
      <c r="M102" s="8">
        <v>213</v>
      </c>
      <c r="N102" s="8"/>
    </row>
    <row r="103" spans="1:14" ht="17.25" customHeight="1" x14ac:dyDescent="0.25">
      <c r="A103" s="7"/>
      <c r="B103" s="7" t="s">
        <v>17</v>
      </c>
      <c r="C103" s="11">
        <v>5300002207</v>
      </c>
      <c r="D103" s="11" t="s">
        <v>111</v>
      </c>
      <c r="E103" s="8" t="s">
        <v>263</v>
      </c>
      <c r="F103" s="8" t="s">
        <v>170</v>
      </c>
      <c r="G103" s="8" t="s">
        <v>144</v>
      </c>
      <c r="H103" s="8" t="s">
        <v>58</v>
      </c>
      <c r="I103" s="8" t="s">
        <v>299</v>
      </c>
      <c r="J103" s="13">
        <v>140000</v>
      </c>
      <c r="K103" s="8">
        <v>538</v>
      </c>
      <c r="L103" s="8">
        <v>368</v>
      </c>
      <c r="M103" s="8">
        <v>170</v>
      </c>
      <c r="N103" s="8">
        <v>0</v>
      </c>
    </row>
    <row r="104" spans="1:14" ht="17.25" customHeight="1" x14ac:dyDescent="0.25">
      <c r="A104" s="7"/>
      <c r="B104" s="7" t="s">
        <v>17</v>
      </c>
      <c r="C104" s="11">
        <v>5300002152</v>
      </c>
      <c r="D104" s="11" t="s">
        <v>130</v>
      </c>
      <c r="E104" s="8" t="s">
        <v>283</v>
      </c>
      <c r="F104" s="8" t="s">
        <v>176</v>
      </c>
      <c r="G104" s="8" t="s">
        <v>155</v>
      </c>
      <c r="H104" s="8" t="s">
        <v>19</v>
      </c>
      <c r="I104" s="8" t="s">
        <v>297</v>
      </c>
      <c r="J104" s="13">
        <v>100000</v>
      </c>
      <c r="K104" s="8">
        <v>99</v>
      </c>
      <c r="L104" s="8">
        <v>7</v>
      </c>
      <c r="M104" s="8">
        <v>92</v>
      </c>
      <c r="N104" s="8">
        <v>1</v>
      </c>
    </row>
    <row r="105" spans="1:14" ht="17.25" customHeight="1" x14ac:dyDescent="0.25">
      <c r="A105" s="7"/>
      <c r="B105" s="7" t="s">
        <v>17</v>
      </c>
      <c r="C105" s="11">
        <v>5300002250</v>
      </c>
      <c r="D105" s="11" t="s">
        <v>102</v>
      </c>
      <c r="E105" s="8" t="s">
        <v>254</v>
      </c>
      <c r="F105" s="8" t="s">
        <v>184</v>
      </c>
      <c r="G105" s="8" t="s">
        <v>155</v>
      </c>
      <c r="H105" s="8" t="s">
        <v>19</v>
      </c>
      <c r="I105" s="8" t="s">
        <v>299</v>
      </c>
      <c r="J105" s="13">
        <v>80000</v>
      </c>
      <c r="K105" s="8">
        <v>28</v>
      </c>
      <c r="L105" s="8">
        <v>17</v>
      </c>
      <c r="M105" s="8">
        <v>11</v>
      </c>
      <c r="N105" s="8">
        <v>0</v>
      </c>
    </row>
    <row r="106" spans="1:14" ht="17.25" customHeight="1" x14ac:dyDescent="0.25">
      <c r="A106" s="7"/>
      <c r="B106" s="7" t="s">
        <v>14</v>
      </c>
      <c r="C106" s="11">
        <v>5200000726</v>
      </c>
      <c r="D106" s="11" t="s">
        <v>108</v>
      </c>
      <c r="E106" s="8" t="s">
        <v>260</v>
      </c>
      <c r="F106" s="8" t="s">
        <v>180</v>
      </c>
      <c r="G106" s="8" t="s">
        <v>155</v>
      </c>
      <c r="H106" s="8" t="s">
        <v>16</v>
      </c>
      <c r="I106" s="8" t="s">
        <v>297</v>
      </c>
      <c r="J106" s="8"/>
      <c r="K106" s="8"/>
      <c r="L106" s="8"/>
      <c r="M106" s="8"/>
      <c r="N106" s="8"/>
    </row>
    <row r="107" spans="1:14" ht="17.25" customHeight="1" x14ac:dyDescent="0.25">
      <c r="A107" s="7"/>
      <c r="B107" s="7" t="s">
        <v>17</v>
      </c>
      <c r="C107" s="11">
        <v>5300002116</v>
      </c>
      <c r="D107" s="11" t="s">
        <v>109</v>
      </c>
      <c r="E107" s="8" t="s">
        <v>261</v>
      </c>
      <c r="F107" s="8" t="s">
        <v>180</v>
      </c>
      <c r="G107" s="8" t="s">
        <v>155</v>
      </c>
      <c r="H107" s="8" t="s">
        <v>19</v>
      </c>
      <c r="I107" s="8" t="s">
        <v>297</v>
      </c>
      <c r="J107" s="13">
        <v>150000</v>
      </c>
      <c r="K107" s="8">
        <v>98</v>
      </c>
      <c r="L107" s="8">
        <v>40</v>
      </c>
      <c r="M107" s="8">
        <v>58</v>
      </c>
      <c r="N107" s="8">
        <v>84</v>
      </c>
    </row>
    <row r="108" spans="1:14" ht="17.25" customHeight="1" x14ac:dyDescent="0.25">
      <c r="A108" s="7"/>
      <c r="B108" s="7" t="s">
        <v>17</v>
      </c>
      <c r="C108" s="11">
        <v>5300002276</v>
      </c>
      <c r="D108" s="11" t="s">
        <v>32</v>
      </c>
      <c r="E108" s="8" t="s">
        <v>174</v>
      </c>
      <c r="F108" s="8" t="s">
        <v>165</v>
      </c>
      <c r="G108" s="8" t="s">
        <v>155</v>
      </c>
      <c r="H108" s="8" t="s">
        <v>19</v>
      </c>
      <c r="I108" s="8" t="s">
        <v>299</v>
      </c>
      <c r="J108" s="9">
        <v>90000</v>
      </c>
      <c r="K108" s="8">
        <v>98</v>
      </c>
      <c r="L108" s="8">
        <v>10</v>
      </c>
      <c r="M108" s="8">
        <v>88</v>
      </c>
      <c r="N108" s="8">
        <v>0</v>
      </c>
    </row>
    <row r="109" spans="1:14" ht="17.25" customHeight="1" x14ac:dyDescent="0.25">
      <c r="A109" s="7"/>
      <c r="B109" s="7" t="s">
        <v>17</v>
      </c>
      <c r="C109" s="11">
        <v>5300002095</v>
      </c>
      <c r="D109" s="11" t="s">
        <v>25</v>
      </c>
      <c r="E109" s="8" t="s">
        <v>163</v>
      </c>
      <c r="F109" s="8" t="s">
        <v>154</v>
      </c>
      <c r="G109" s="8" t="s">
        <v>155</v>
      </c>
      <c r="H109" s="8" t="s">
        <v>19</v>
      </c>
      <c r="I109" s="8" t="s">
        <v>16</v>
      </c>
      <c r="J109" s="8" t="s">
        <v>16</v>
      </c>
      <c r="K109" s="8">
        <v>34</v>
      </c>
      <c r="L109" s="8">
        <v>11</v>
      </c>
      <c r="M109" s="8">
        <v>23</v>
      </c>
      <c r="N109" s="8">
        <v>14</v>
      </c>
    </row>
    <row r="110" spans="1:14" ht="17.25" customHeight="1" x14ac:dyDescent="0.25">
      <c r="A110" s="7"/>
      <c r="B110" s="7" t="s">
        <v>14</v>
      </c>
      <c r="C110" s="11">
        <v>5200000733</v>
      </c>
      <c r="D110" s="11" t="s">
        <v>110</v>
      </c>
      <c r="E110" s="8" t="s">
        <v>262</v>
      </c>
      <c r="F110" s="8" t="s">
        <v>170</v>
      </c>
      <c r="G110" s="8" t="s">
        <v>144</v>
      </c>
      <c r="H110" s="8" t="s">
        <v>16</v>
      </c>
      <c r="I110" s="8" t="s">
        <v>299</v>
      </c>
      <c r="J110" s="8"/>
      <c r="K110" s="8"/>
      <c r="L110" s="8"/>
      <c r="M110" s="8"/>
      <c r="N110" s="8"/>
    </row>
    <row r="111" spans="1:14" ht="17.25" customHeight="1" x14ac:dyDescent="0.25">
      <c r="A111" s="7"/>
      <c r="B111" s="7" t="s">
        <v>17</v>
      </c>
      <c r="C111" s="11">
        <v>5300001960</v>
      </c>
      <c r="D111" s="11" t="s">
        <v>127</v>
      </c>
      <c r="E111" s="8" t="s">
        <v>280</v>
      </c>
      <c r="F111" s="8" t="s">
        <v>154</v>
      </c>
      <c r="G111" s="8" t="s">
        <v>155</v>
      </c>
      <c r="H111" s="8" t="s">
        <v>19</v>
      </c>
      <c r="I111" s="8" t="s">
        <v>16</v>
      </c>
      <c r="J111" s="13"/>
      <c r="K111" s="8"/>
      <c r="L111" s="8"/>
      <c r="M111" s="8"/>
      <c r="N111" s="8"/>
    </row>
    <row r="112" spans="1:14" ht="17.25" customHeight="1" x14ac:dyDescent="0.25">
      <c r="A112" s="7"/>
      <c r="B112" s="7" t="s">
        <v>17</v>
      </c>
      <c r="C112" s="11">
        <v>5300002172</v>
      </c>
      <c r="D112" s="11" t="s">
        <v>295</v>
      </c>
      <c r="E112" s="8" t="s">
        <v>277</v>
      </c>
      <c r="F112" s="8" t="s">
        <v>154</v>
      </c>
      <c r="G112" s="8" t="s">
        <v>155</v>
      </c>
      <c r="H112" s="8" t="s">
        <v>19</v>
      </c>
      <c r="I112" s="8" t="s">
        <v>297</v>
      </c>
      <c r="J112" s="13">
        <v>300000</v>
      </c>
      <c r="K112" s="8">
        <v>18</v>
      </c>
      <c r="L112" s="8">
        <v>8</v>
      </c>
      <c r="M112" s="8">
        <v>10</v>
      </c>
      <c r="N112" s="8">
        <v>5</v>
      </c>
    </row>
    <row r="113" spans="1:14" ht="17.25" customHeight="1" x14ac:dyDescent="0.25">
      <c r="A113" s="7"/>
      <c r="B113" s="7" t="s">
        <v>14</v>
      </c>
      <c r="C113" s="11">
        <v>5200000096</v>
      </c>
      <c r="D113" s="11" t="s">
        <v>114</v>
      </c>
      <c r="E113" s="8" t="s">
        <v>266</v>
      </c>
      <c r="F113" s="8" t="s">
        <v>170</v>
      </c>
      <c r="G113" s="8" t="s">
        <v>144</v>
      </c>
      <c r="H113" s="8" t="s">
        <v>16</v>
      </c>
      <c r="I113" s="8" t="s">
        <v>299</v>
      </c>
      <c r="J113" s="8"/>
      <c r="K113" s="8"/>
      <c r="L113" s="8"/>
      <c r="M113" s="8"/>
      <c r="N113" s="8"/>
    </row>
    <row r="114" spans="1:14" ht="17.25" customHeight="1" x14ac:dyDescent="0.25">
      <c r="A114" s="7"/>
      <c r="B114" s="7" t="s">
        <v>14</v>
      </c>
      <c r="C114" s="11">
        <v>5200000770</v>
      </c>
      <c r="D114" s="11" t="s">
        <v>117</v>
      </c>
      <c r="E114" s="8" t="s">
        <v>269</v>
      </c>
      <c r="F114" s="8" t="s">
        <v>165</v>
      </c>
      <c r="G114" s="8" t="s">
        <v>155</v>
      </c>
      <c r="H114" s="8" t="s">
        <v>16</v>
      </c>
      <c r="I114" s="8" t="s">
        <v>299</v>
      </c>
      <c r="J114" s="13"/>
      <c r="K114" s="8"/>
      <c r="L114" s="8"/>
      <c r="M114" s="8"/>
      <c r="N114" s="8"/>
    </row>
    <row r="115" spans="1:14" ht="17.25" customHeight="1" x14ac:dyDescent="0.25">
      <c r="A115" s="7"/>
      <c r="B115" s="7" t="s">
        <v>14</v>
      </c>
      <c r="C115" s="11">
        <v>5200000603</v>
      </c>
      <c r="D115" s="11" t="s">
        <v>119</v>
      </c>
      <c r="E115" s="8" t="s">
        <v>271</v>
      </c>
      <c r="F115" s="8" t="s">
        <v>154</v>
      </c>
      <c r="G115" s="8" t="s">
        <v>155</v>
      </c>
      <c r="H115" s="8" t="s">
        <v>19</v>
      </c>
      <c r="I115" s="8" t="s">
        <v>299</v>
      </c>
      <c r="J115" s="13">
        <v>33000</v>
      </c>
      <c r="K115" s="8">
        <v>43</v>
      </c>
      <c r="L115" s="8">
        <v>17</v>
      </c>
      <c r="M115" s="8">
        <v>26</v>
      </c>
      <c r="N115" s="8">
        <v>36</v>
      </c>
    </row>
    <row r="116" spans="1:14" ht="17.25" customHeight="1" x14ac:dyDescent="0.25">
      <c r="A116" s="7"/>
      <c r="B116" s="7" t="s">
        <v>17</v>
      </c>
      <c r="C116" s="11">
        <v>5300002245</v>
      </c>
      <c r="D116" s="11" t="s">
        <v>99</v>
      </c>
      <c r="E116" s="8" t="s">
        <v>251</v>
      </c>
      <c r="F116" s="8" t="s">
        <v>154</v>
      </c>
      <c r="G116" s="8" t="s">
        <v>155</v>
      </c>
      <c r="H116" s="8" t="s">
        <v>19</v>
      </c>
      <c r="I116" s="8" t="s">
        <v>299</v>
      </c>
      <c r="J116" s="13">
        <v>40000</v>
      </c>
      <c r="K116" s="8">
        <v>46</v>
      </c>
      <c r="L116" s="8">
        <v>20</v>
      </c>
      <c r="M116" s="8">
        <v>26</v>
      </c>
      <c r="N116" s="8">
        <v>0</v>
      </c>
    </row>
    <row r="117" spans="1:14" ht="17.25" customHeight="1" x14ac:dyDescent="0.25">
      <c r="A117" s="7"/>
      <c r="B117" s="7" t="s">
        <v>14</v>
      </c>
      <c r="C117" s="11">
        <v>5200000561</v>
      </c>
      <c r="D117" s="11" t="s">
        <v>120</v>
      </c>
      <c r="E117" s="8" t="s">
        <v>272</v>
      </c>
      <c r="F117" s="8" t="s">
        <v>154</v>
      </c>
      <c r="G117" s="8" t="s">
        <v>155</v>
      </c>
      <c r="H117" s="8" t="s">
        <v>16</v>
      </c>
      <c r="I117" s="8" t="s">
        <v>297</v>
      </c>
      <c r="J117" s="8"/>
      <c r="K117" s="8"/>
      <c r="L117" s="8"/>
      <c r="M117" s="8"/>
      <c r="N117" s="8"/>
    </row>
    <row r="118" spans="1:14" ht="17.25" customHeight="1" x14ac:dyDescent="0.25">
      <c r="A118" s="7"/>
      <c r="B118" s="7" t="s">
        <v>14</v>
      </c>
      <c r="C118" s="11">
        <v>5200000397</v>
      </c>
      <c r="D118" s="11" t="s">
        <v>122</v>
      </c>
      <c r="E118" s="8" t="s">
        <v>274</v>
      </c>
      <c r="F118" s="8" t="s">
        <v>154</v>
      </c>
      <c r="G118" s="8" t="s">
        <v>155</v>
      </c>
      <c r="H118" s="8" t="s">
        <v>16</v>
      </c>
      <c r="I118" s="8" t="s">
        <v>299</v>
      </c>
      <c r="J118" s="8"/>
      <c r="K118" s="8"/>
      <c r="L118" s="8"/>
      <c r="M118" s="8"/>
      <c r="N118" s="8"/>
    </row>
    <row r="119" spans="1:14" ht="17.25" customHeight="1" x14ac:dyDescent="0.25">
      <c r="A119" s="7"/>
      <c r="B119" s="7" t="s">
        <v>14</v>
      </c>
      <c r="C119" s="11">
        <v>5200000655</v>
      </c>
      <c r="D119" s="11" t="s">
        <v>126</v>
      </c>
      <c r="E119" s="8" t="s">
        <v>279</v>
      </c>
      <c r="F119" s="8" t="s">
        <v>154</v>
      </c>
      <c r="G119" s="8" t="s">
        <v>155</v>
      </c>
      <c r="H119" s="8" t="s">
        <v>16</v>
      </c>
      <c r="I119" s="8" t="s">
        <v>299</v>
      </c>
      <c r="J119" s="8"/>
      <c r="K119" s="8"/>
      <c r="L119" s="8"/>
      <c r="M119" s="8"/>
      <c r="N119" s="8"/>
    </row>
    <row r="120" spans="1:14" ht="17.25" customHeight="1" x14ac:dyDescent="0.25">
      <c r="A120" s="7"/>
      <c r="B120" s="7" t="s">
        <v>17</v>
      </c>
      <c r="C120" s="11">
        <v>5300001695</v>
      </c>
      <c r="D120" s="11" t="s">
        <v>121</v>
      </c>
      <c r="E120" s="8" t="s">
        <v>273</v>
      </c>
      <c r="F120" s="8" t="s">
        <v>154</v>
      </c>
      <c r="G120" s="8" t="s">
        <v>155</v>
      </c>
      <c r="H120" s="8" t="s">
        <v>19</v>
      </c>
      <c r="I120" s="8" t="s">
        <v>16</v>
      </c>
      <c r="J120" s="8"/>
      <c r="K120" s="8">
        <v>49</v>
      </c>
      <c r="L120" s="8">
        <v>29</v>
      </c>
      <c r="M120" s="8">
        <v>20</v>
      </c>
      <c r="N120" s="8">
        <v>17</v>
      </c>
    </row>
    <row r="121" spans="1:14" ht="17.25" customHeight="1" x14ac:dyDescent="0.25">
      <c r="A121" s="7"/>
      <c r="B121" s="7" t="s">
        <v>14</v>
      </c>
      <c r="C121" s="11">
        <v>5200000620</v>
      </c>
      <c r="D121" s="11" t="s">
        <v>128</v>
      </c>
      <c r="E121" s="8" t="s">
        <v>281</v>
      </c>
      <c r="F121" s="8" t="s">
        <v>154</v>
      </c>
      <c r="G121" s="8" t="s">
        <v>155</v>
      </c>
      <c r="H121" s="8" t="s">
        <v>16</v>
      </c>
      <c r="I121" s="8" t="s">
        <v>297</v>
      </c>
      <c r="J121" s="8"/>
      <c r="K121" s="8"/>
      <c r="L121" s="8"/>
      <c r="M121" s="8"/>
      <c r="N121" s="8"/>
    </row>
    <row r="122" spans="1:14" ht="17.25" customHeight="1" x14ac:dyDescent="0.25">
      <c r="A122" s="7"/>
      <c r="B122" s="7" t="s">
        <v>17</v>
      </c>
      <c r="C122" s="11">
        <v>5300002188</v>
      </c>
      <c r="D122" s="11" t="s">
        <v>42</v>
      </c>
      <c r="E122" s="8" t="s">
        <v>190</v>
      </c>
      <c r="F122" s="8" t="s">
        <v>182</v>
      </c>
      <c r="G122" s="8" t="s">
        <v>155</v>
      </c>
      <c r="H122" s="8" t="s">
        <v>19</v>
      </c>
      <c r="I122" s="8" t="s">
        <v>299</v>
      </c>
      <c r="J122" s="9">
        <v>125000</v>
      </c>
      <c r="K122" s="8">
        <v>151</v>
      </c>
      <c r="L122" s="8">
        <v>27</v>
      </c>
      <c r="M122" s="8">
        <v>124</v>
      </c>
      <c r="N122" s="8">
        <v>11</v>
      </c>
    </row>
    <row r="123" spans="1:14" ht="17.25" customHeight="1" x14ac:dyDescent="0.25">
      <c r="A123" s="7"/>
      <c r="B123" s="7" t="s">
        <v>14</v>
      </c>
      <c r="C123" s="11">
        <v>5200000280</v>
      </c>
      <c r="D123" s="11" t="s">
        <v>132</v>
      </c>
      <c r="E123" s="8" t="s">
        <v>285</v>
      </c>
      <c r="F123" s="8" t="s">
        <v>184</v>
      </c>
      <c r="G123" s="8" t="s">
        <v>155</v>
      </c>
      <c r="H123" s="8" t="s">
        <v>16</v>
      </c>
      <c r="I123" s="8" t="s">
        <v>299</v>
      </c>
      <c r="J123" s="8"/>
      <c r="K123" s="8"/>
      <c r="L123" s="8"/>
      <c r="M123" s="8"/>
      <c r="N123" s="8"/>
    </row>
    <row r="124" spans="1:14" ht="17.25" customHeight="1" x14ac:dyDescent="0.25">
      <c r="A124" s="7"/>
      <c r="B124" s="7" t="s">
        <v>17</v>
      </c>
      <c r="C124" s="11">
        <v>5300002117</v>
      </c>
      <c r="D124" s="11" t="s">
        <v>132</v>
      </c>
      <c r="E124" s="8" t="s">
        <v>286</v>
      </c>
      <c r="F124" s="8" t="s">
        <v>184</v>
      </c>
      <c r="G124" s="8" t="s">
        <v>155</v>
      </c>
      <c r="H124" s="8" t="s">
        <v>16</v>
      </c>
      <c r="I124" s="8" t="s">
        <v>16</v>
      </c>
      <c r="J124" s="8"/>
      <c r="K124" s="8"/>
      <c r="L124" s="8"/>
      <c r="M124" s="8"/>
      <c r="N124" s="8"/>
    </row>
    <row r="125" spans="1:14" ht="17.25" customHeight="1" x14ac:dyDescent="0.25">
      <c r="A125" s="7"/>
      <c r="B125" s="7" t="s">
        <v>14</v>
      </c>
      <c r="C125" s="11">
        <v>5200000735</v>
      </c>
      <c r="D125" s="11" t="s">
        <v>134</v>
      </c>
      <c r="E125" s="8" t="s">
        <v>288</v>
      </c>
      <c r="F125" s="8" t="s">
        <v>184</v>
      </c>
      <c r="G125" s="8" t="s">
        <v>155</v>
      </c>
      <c r="H125" s="8" t="s">
        <v>16</v>
      </c>
      <c r="I125" s="8" t="s">
        <v>299</v>
      </c>
      <c r="J125" s="8"/>
      <c r="K125" s="8"/>
      <c r="L125" s="8"/>
      <c r="M125" s="8"/>
      <c r="N125" s="8"/>
    </row>
    <row r="126" spans="1:14" ht="17.25" customHeight="1" x14ac:dyDescent="0.25">
      <c r="A126" s="7"/>
      <c r="B126" s="7" t="s">
        <v>17</v>
      </c>
      <c r="C126" s="11">
        <v>5300002345</v>
      </c>
      <c r="D126" s="11" t="s">
        <v>38</v>
      </c>
      <c r="E126" s="8" t="s">
        <v>185</v>
      </c>
      <c r="F126" s="8" t="s">
        <v>154</v>
      </c>
      <c r="G126" s="8" t="s">
        <v>155</v>
      </c>
      <c r="H126" s="8" t="s">
        <v>19</v>
      </c>
      <c r="I126" s="8" t="s">
        <v>299</v>
      </c>
      <c r="J126" s="9"/>
      <c r="K126" s="8">
        <v>47</v>
      </c>
      <c r="L126" s="8">
        <v>14</v>
      </c>
      <c r="M126" s="8">
        <v>33</v>
      </c>
      <c r="N126" s="8">
        <v>11</v>
      </c>
    </row>
    <row r="127" spans="1:14" ht="17.25" customHeight="1" x14ac:dyDescent="0.25">
      <c r="A127" s="7"/>
      <c r="B127" s="7" t="s">
        <v>17</v>
      </c>
      <c r="C127" s="11">
        <v>5300002096</v>
      </c>
      <c r="D127" s="11" t="s">
        <v>27</v>
      </c>
      <c r="E127" s="8" t="s">
        <v>166</v>
      </c>
      <c r="F127" s="8" t="s">
        <v>154</v>
      </c>
      <c r="G127" s="8" t="s">
        <v>155</v>
      </c>
      <c r="H127" s="8" t="s">
        <v>19</v>
      </c>
      <c r="I127" s="8" t="s">
        <v>16</v>
      </c>
      <c r="J127" s="9">
        <v>109000</v>
      </c>
      <c r="K127" s="8">
        <v>47</v>
      </c>
      <c r="L127" s="8">
        <v>19</v>
      </c>
      <c r="M127" s="8">
        <v>28</v>
      </c>
      <c r="N127" s="8">
        <v>13</v>
      </c>
    </row>
    <row r="128" spans="1:14" ht="17.25" customHeight="1" x14ac:dyDescent="0.25">
      <c r="A128" s="7"/>
      <c r="B128" s="7" t="s">
        <v>17</v>
      </c>
      <c r="C128" s="11">
        <v>5300002275</v>
      </c>
      <c r="D128" s="11" t="s">
        <v>123</v>
      </c>
      <c r="E128" s="8" t="s">
        <v>275</v>
      </c>
      <c r="F128" s="8" t="s">
        <v>158</v>
      </c>
      <c r="G128" s="8" t="s">
        <v>155</v>
      </c>
      <c r="H128" s="8" t="s">
        <v>19</v>
      </c>
      <c r="I128" s="8" t="s">
        <v>297</v>
      </c>
      <c r="J128" s="13">
        <v>30000</v>
      </c>
      <c r="K128" s="8">
        <v>122</v>
      </c>
      <c r="L128" s="8">
        <v>17</v>
      </c>
      <c r="M128" s="8">
        <v>105</v>
      </c>
      <c r="N128" s="8">
        <v>0</v>
      </c>
    </row>
    <row r="129" spans="1:14" ht="17.25" customHeight="1" x14ac:dyDescent="0.25">
      <c r="A129" s="7"/>
      <c r="B129" s="7" t="s">
        <v>17</v>
      </c>
      <c r="C129" s="11">
        <v>5300002266</v>
      </c>
      <c r="D129" s="11" t="s">
        <v>118</v>
      </c>
      <c r="E129" s="8" t="s">
        <v>270</v>
      </c>
      <c r="F129" s="8" t="s">
        <v>165</v>
      </c>
      <c r="G129" s="8" t="s">
        <v>155</v>
      </c>
      <c r="H129" s="8" t="s">
        <v>58</v>
      </c>
      <c r="I129" s="8" t="s">
        <v>299</v>
      </c>
      <c r="J129" s="8">
        <v>100</v>
      </c>
      <c r="K129" s="8">
        <v>60</v>
      </c>
      <c r="L129" s="8">
        <v>12</v>
      </c>
      <c r="M129" s="8">
        <v>48</v>
      </c>
      <c r="N129" s="8">
        <v>0</v>
      </c>
    </row>
    <row r="130" spans="1:14" ht="17.25" customHeight="1" x14ac:dyDescent="0.25">
      <c r="A130" s="7"/>
      <c r="B130" s="7" t="s">
        <v>17</v>
      </c>
      <c r="C130" s="11">
        <v>5300002139</v>
      </c>
      <c r="D130" s="11" t="s">
        <v>133</v>
      </c>
      <c r="E130" s="8" t="s">
        <v>287</v>
      </c>
      <c r="F130" s="8" t="s">
        <v>184</v>
      </c>
      <c r="G130" s="8" t="s">
        <v>155</v>
      </c>
      <c r="H130" s="8" t="s">
        <v>19</v>
      </c>
      <c r="I130" s="8" t="s">
        <v>297</v>
      </c>
      <c r="J130" s="13">
        <v>30000</v>
      </c>
      <c r="K130" s="8">
        <v>46</v>
      </c>
      <c r="L130" s="8">
        <v>16</v>
      </c>
      <c r="M130" s="8">
        <v>30</v>
      </c>
      <c r="N130" s="8">
        <v>5</v>
      </c>
    </row>
    <row r="131" spans="1:14" ht="17.25" customHeight="1" x14ac:dyDescent="0.25">
      <c r="A131" s="7"/>
      <c r="B131" s="7" t="s">
        <v>17</v>
      </c>
      <c r="C131" s="8">
        <v>5300002340</v>
      </c>
      <c r="D131" s="8" t="s">
        <v>20</v>
      </c>
      <c r="E131" s="8" t="s">
        <v>156</v>
      </c>
      <c r="F131" s="8" t="s">
        <v>154</v>
      </c>
      <c r="G131" s="8" t="s">
        <v>155</v>
      </c>
      <c r="H131" s="8" t="s">
        <v>19</v>
      </c>
      <c r="I131" s="8" t="s">
        <v>299</v>
      </c>
      <c r="J131" s="9"/>
      <c r="K131" s="9">
        <v>48</v>
      </c>
      <c r="L131" s="9">
        <v>26</v>
      </c>
      <c r="M131" s="9">
        <v>22</v>
      </c>
      <c r="N131" s="9"/>
    </row>
    <row r="132" spans="1:14" ht="17.25" customHeight="1" x14ac:dyDescent="0.25">
      <c r="A132" s="7"/>
      <c r="B132" s="7" t="s">
        <v>14</v>
      </c>
      <c r="C132" s="10">
        <v>5200000597</v>
      </c>
      <c r="D132" s="8" t="s">
        <v>136</v>
      </c>
      <c r="E132" s="8" t="s">
        <v>290</v>
      </c>
      <c r="F132" s="8" t="s">
        <v>154</v>
      </c>
      <c r="G132" s="8" t="s">
        <v>155</v>
      </c>
      <c r="H132" s="8" t="s">
        <v>16</v>
      </c>
      <c r="I132" s="8" t="s">
        <v>297</v>
      </c>
      <c r="J132" s="8"/>
      <c r="K132" s="8"/>
      <c r="L132" s="8"/>
      <c r="M132" s="8"/>
      <c r="N132" s="8"/>
    </row>
    <row r="133" spans="1:14" ht="17.25" customHeight="1" x14ac:dyDescent="0.25">
      <c r="A133" s="7"/>
      <c r="B133" s="7" t="s">
        <v>17</v>
      </c>
      <c r="C133" s="8">
        <v>5300002320</v>
      </c>
      <c r="D133" s="8" t="s">
        <v>18</v>
      </c>
      <c r="E133" s="8" t="s">
        <v>153</v>
      </c>
      <c r="F133" s="8" t="s">
        <v>154</v>
      </c>
      <c r="G133" s="8" t="s">
        <v>155</v>
      </c>
      <c r="H133" s="8" t="s">
        <v>19</v>
      </c>
      <c r="I133" s="8" t="s">
        <v>299</v>
      </c>
      <c r="J133" s="9">
        <v>1000000</v>
      </c>
      <c r="K133" s="9">
        <v>96</v>
      </c>
      <c r="L133" s="9">
        <v>45</v>
      </c>
      <c r="M133" s="9">
        <v>51</v>
      </c>
      <c r="N133" s="9">
        <v>0</v>
      </c>
    </row>
    <row r="134" spans="1:14" ht="17.25" customHeight="1" x14ac:dyDescent="0.25">
      <c r="A134" s="7"/>
      <c r="B134" s="7" t="s">
        <v>17</v>
      </c>
      <c r="C134" s="11">
        <v>5300001947</v>
      </c>
      <c r="D134" s="11" t="s">
        <v>104</v>
      </c>
      <c r="E134" s="8" t="s">
        <v>256</v>
      </c>
      <c r="F134" s="8" t="s">
        <v>180</v>
      </c>
      <c r="G134" s="8" t="s">
        <v>155</v>
      </c>
      <c r="H134" s="8" t="s">
        <v>19</v>
      </c>
      <c r="I134" s="8" t="s">
        <v>16</v>
      </c>
      <c r="J134" s="13">
        <v>2645000</v>
      </c>
      <c r="K134" s="8">
        <v>422</v>
      </c>
      <c r="L134" s="8">
        <v>105</v>
      </c>
      <c r="M134" s="8">
        <v>317</v>
      </c>
      <c r="N134" s="8">
        <v>115</v>
      </c>
    </row>
    <row r="135" spans="1:14" ht="17.25" customHeight="1" x14ac:dyDescent="0.25">
      <c r="A135" s="7"/>
      <c r="B135" s="7" t="s">
        <v>14</v>
      </c>
      <c r="C135" s="10">
        <v>5200000463</v>
      </c>
      <c r="D135" s="8" t="s">
        <v>138</v>
      </c>
      <c r="E135" s="8" t="s">
        <v>292</v>
      </c>
      <c r="F135" s="8" t="s">
        <v>154</v>
      </c>
      <c r="G135" s="8" t="s">
        <v>155</v>
      </c>
      <c r="H135" s="8" t="s">
        <v>19</v>
      </c>
      <c r="I135" s="8" t="s">
        <v>299</v>
      </c>
      <c r="J135" s="8">
        <v>0</v>
      </c>
      <c r="K135" s="8">
        <v>50</v>
      </c>
      <c r="L135" s="8">
        <v>21</v>
      </c>
      <c r="M135" s="8">
        <v>29</v>
      </c>
      <c r="N135" s="8">
        <v>44</v>
      </c>
    </row>
    <row r="136" spans="1:14" ht="17.25" customHeight="1" x14ac:dyDescent="0.25">
      <c r="B136" s="7" t="s">
        <v>14</v>
      </c>
      <c r="C136" s="10">
        <v>5200000495</v>
      </c>
      <c r="D136" s="8" t="s">
        <v>139</v>
      </c>
      <c r="E136" s="8" t="s">
        <v>293</v>
      </c>
      <c r="F136" s="8" t="s">
        <v>180</v>
      </c>
      <c r="G136" s="8" t="s">
        <v>155</v>
      </c>
      <c r="H136" s="8" t="s">
        <v>16</v>
      </c>
      <c r="I136" s="8" t="s">
        <v>299</v>
      </c>
      <c r="J136" s="8"/>
      <c r="K136" s="8"/>
      <c r="L136" s="8"/>
      <c r="M136" s="8"/>
      <c r="N136" s="8"/>
    </row>
    <row r="137" spans="1:14" ht="17.25" customHeight="1" x14ac:dyDescent="0.25">
      <c r="B137" s="7" t="s">
        <v>17</v>
      </c>
      <c r="C137" s="8">
        <v>5300002296</v>
      </c>
      <c r="D137" s="8" t="s">
        <v>71</v>
      </c>
      <c r="E137" s="8" t="s">
        <v>223</v>
      </c>
      <c r="F137" s="8" t="s">
        <v>154</v>
      </c>
      <c r="G137" s="8" t="s">
        <v>155</v>
      </c>
      <c r="H137" s="8" t="s">
        <v>19</v>
      </c>
      <c r="I137" s="8" t="s">
        <v>299</v>
      </c>
      <c r="J137" s="13">
        <v>1800000</v>
      </c>
      <c r="K137" s="13">
        <v>37</v>
      </c>
      <c r="L137" s="13">
        <v>20</v>
      </c>
      <c r="M137" s="13">
        <v>17</v>
      </c>
      <c r="N137" s="13">
        <v>21</v>
      </c>
    </row>
    <row r="141" spans="1:14" ht="17.25" customHeight="1" x14ac:dyDescent="0.25">
      <c r="A141" s="15"/>
      <c r="B141" s="16" t="s">
        <v>145</v>
      </c>
      <c r="C141" s="17"/>
      <c r="D141" s="17"/>
      <c r="E141" s="18"/>
      <c r="F141" s="18"/>
      <c r="G141" s="18"/>
      <c r="H141" s="18"/>
    </row>
    <row r="142" spans="1:14" ht="17.25" customHeight="1" x14ac:dyDescent="0.25">
      <c r="A142" s="6"/>
      <c r="B142" s="17" t="s">
        <v>146</v>
      </c>
      <c r="C142" s="17"/>
      <c r="D142" s="17"/>
      <c r="E142" s="18"/>
      <c r="F142" s="18"/>
      <c r="G142" s="18"/>
      <c r="H142" s="18"/>
    </row>
    <row r="143" spans="1:14" ht="17.25" customHeight="1" x14ac:dyDescent="0.25">
      <c r="A143" s="6"/>
      <c r="B143" s="17" t="s">
        <v>147</v>
      </c>
      <c r="C143" s="17"/>
      <c r="D143" s="17"/>
      <c r="E143" s="18"/>
      <c r="F143" s="18"/>
      <c r="G143" s="18"/>
      <c r="H143" s="18"/>
    </row>
    <row r="144" spans="1:14" ht="17.25" customHeight="1" x14ac:dyDescent="0.25">
      <c r="A144" s="6"/>
      <c r="B144" s="17" t="s">
        <v>148</v>
      </c>
      <c r="C144" s="17"/>
      <c r="D144" s="17"/>
      <c r="E144" s="18"/>
      <c r="F144" s="18"/>
      <c r="G144" s="18"/>
      <c r="H144" s="18"/>
    </row>
    <row r="145" spans="1:8" ht="17.25" customHeight="1" x14ac:dyDescent="0.25">
      <c r="A145" s="19"/>
      <c r="B145" s="20" t="s">
        <v>149</v>
      </c>
      <c r="C145" s="17"/>
      <c r="D145" s="17"/>
      <c r="E145" s="18"/>
      <c r="F145" s="18"/>
      <c r="G145" s="18"/>
      <c r="H145" s="18"/>
    </row>
  </sheetData>
  <sheetProtection algorithmName="SHA-512" hashValue="WKxrG4TjYMRs4DXguHtPgusfHU2QbxHWLx6VdrpcBq5hQjtGHS2Qw31iSqJol/ulMUQ5s3DHQM7a5WHk9nezIA==" saltValue="+KmwnexfQV7Io1P27JRYqw==" spinCount="100000" sheet="1" formatCells="0" formatColumns="0" formatRows="0" insertColumns="0" insertRows="0" insertHyperlinks="0" deleteColumns="0" deleteRows="0" autoFilter="0" pivotTables="0"/>
  <autoFilter ref="B6:N137" xr:uid="{6D381C0F-1FB7-4CA3-A323-FEBE3A7A6FC9}">
    <sortState xmlns:xlrd2="http://schemas.microsoft.com/office/spreadsheetml/2017/richdata2" ref="B7:N137">
      <sortCondition ref="D6:D137"/>
    </sortState>
  </autoFilter>
  <mergeCells count="1">
    <mergeCell ref="A3:N4"/>
  </mergeCells>
  <conditionalFormatting sqref="A7:B135">
    <cfRule type="containsText" dxfId="140" priority="147" operator="containsText" text="ativo">
      <formula>NOT(ISERROR(SEARCH("ativo",A7)))</formula>
    </cfRule>
    <cfRule type="containsText" dxfId="139" priority="146" operator="containsText" text="Bloqueado">
      <formula>NOT(ISERROR(SEARCH("Bloqueado",A7)))</formula>
    </cfRule>
    <cfRule type="containsText" dxfId="138" priority="145" operator="containsText" text="inativo">
      <formula>NOT(ISERROR(SEARCH("inativo",A7)))</formula>
    </cfRule>
    <cfRule type="containsText" dxfId="137" priority="135" operator="containsText" text="CADASTRO">
      <formula>NOT(ISERROR(SEARCH("CADASTRO",A7)))</formula>
    </cfRule>
    <cfRule type="containsText" dxfId="136" priority="133" operator="containsText" text="C.N.">
      <formula>NOT(ISERROR(SEARCH("C.N.",A7)))</formula>
    </cfRule>
  </conditionalFormatting>
  <conditionalFormatting sqref="B136:B137">
    <cfRule type="containsText" dxfId="135" priority="1" operator="containsText" text="C.N.">
      <formula>NOT(ISERROR(SEARCH("C.N.",B136)))</formula>
    </cfRule>
    <cfRule type="containsText" dxfId="134" priority="2" operator="containsText" text="CADASTRO">
      <formula>NOT(ISERROR(SEARCH("CADASTRO",B136)))</formula>
    </cfRule>
    <cfRule type="containsText" dxfId="133" priority="3" operator="containsText" text="inativo">
      <formula>NOT(ISERROR(SEARCH("inativo",B136)))</formula>
    </cfRule>
    <cfRule type="containsText" dxfId="132" priority="4" operator="containsText" text="Bloqueado">
      <formula>NOT(ISERROR(SEARCH("Bloqueado",B136)))</formula>
    </cfRule>
    <cfRule type="containsText" dxfId="131" priority="5" operator="containsText" text="ativo">
      <formula>NOT(ISERROR(SEARCH("ativo",B136)))</formula>
    </cfRule>
  </conditionalFormatting>
  <conditionalFormatting sqref="C6:C30 C32:C135">
    <cfRule type="duplicateValues" dxfId="130" priority="180"/>
    <cfRule type="duplicateValues" dxfId="129" priority="181"/>
  </conditionalFormatting>
  <conditionalFormatting sqref="C23:C26">
    <cfRule type="duplicateValues" dxfId="128" priority="124"/>
  </conditionalFormatting>
  <conditionalFormatting sqref="C27:C30">
    <cfRule type="duplicateValues" dxfId="127" priority="125"/>
  </conditionalFormatting>
  <conditionalFormatting sqref="C58">
    <cfRule type="containsText" dxfId="126" priority="113" operator="containsText" text="Finalizado ">
      <formula>NOT(ISERROR(SEARCH("Finalizado ",C58)))</formula>
    </cfRule>
    <cfRule type="containsText" dxfId="125" priority="115" operator="containsText" text="OK">
      <formula>NOT(ISERROR(SEARCH("OK",C58)))</formula>
    </cfRule>
    <cfRule type="containsText" dxfId="124" priority="114" operator="containsText" text="Pendente">
      <formula>NOT(ISERROR(SEARCH("Pendente",C58)))</formula>
    </cfRule>
  </conditionalFormatting>
  <conditionalFormatting sqref="C59">
    <cfRule type="duplicateValues" dxfId="123" priority="112"/>
  </conditionalFormatting>
  <conditionalFormatting sqref="C60:C61">
    <cfRule type="containsText" dxfId="122" priority="105" operator="containsText" text="OK">
      <formula>NOT(ISERROR(SEARCH("OK",C60)))</formula>
    </cfRule>
    <cfRule type="containsText" dxfId="121" priority="104" operator="containsText" text="Pendente">
      <formula>NOT(ISERROR(SEARCH("Pendente",C60)))</formula>
    </cfRule>
    <cfRule type="containsText" dxfId="120" priority="103" operator="containsText" text="Finalizado ">
      <formula>NOT(ISERROR(SEARCH("Finalizado ",C60)))</formula>
    </cfRule>
  </conditionalFormatting>
  <conditionalFormatting sqref="C69:C70">
    <cfRule type="containsText" dxfId="119" priority="71" operator="containsText" text="Pendente">
      <formula>NOT(ISERROR(SEARCH("Pendente",C69)))</formula>
    </cfRule>
    <cfRule type="containsText" dxfId="118" priority="70" operator="containsText" text="Finalizado ">
      <formula>NOT(ISERROR(SEARCH("Finalizado ",C69)))</formula>
    </cfRule>
    <cfRule type="containsText" dxfId="117" priority="72" operator="containsText" text="OK">
      <formula>NOT(ISERROR(SEARCH("OK",C69)))</formula>
    </cfRule>
  </conditionalFormatting>
  <conditionalFormatting sqref="C74">
    <cfRule type="duplicateValues" dxfId="116" priority="58"/>
  </conditionalFormatting>
  <conditionalFormatting sqref="C75">
    <cfRule type="duplicateValues" dxfId="115" priority="57"/>
  </conditionalFormatting>
  <conditionalFormatting sqref="C82">
    <cfRule type="containsText" dxfId="114" priority="54" operator="containsText" text="Inativo ">
      <formula>NOT(ISERROR(SEARCH("Inativo ",C82)))</formula>
    </cfRule>
    <cfRule type="containsText" dxfId="113" priority="55" operator="containsText" text="Ativo">
      <formula>NOT(ISERROR(SEARCH("Ativo",C82)))</formula>
    </cfRule>
    <cfRule type="containsText" dxfId="112" priority="56" operator="containsText" text="Inativo ">
      <formula>NOT(ISERROR(SEARCH("Inativo ",C82)))</formula>
    </cfRule>
  </conditionalFormatting>
  <conditionalFormatting sqref="C93:C96">
    <cfRule type="containsText" dxfId="111" priority="44" operator="containsText" text="Finalizado ">
      <formula>NOT(ISERROR(SEARCH("Finalizado ",C93)))</formula>
    </cfRule>
    <cfRule type="containsText" dxfId="110" priority="45" operator="containsText" text="Pendente">
      <formula>NOT(ISERROR(SEARCH("Pendente",C93)))</formula>
    </cfRule>
    <cfRule type="containsText" dxfId="109" priority="46" operator="containsText" text="OK">
      <formula>NOT(ISERROR(SEARCH("OK",C93)))</formula>
    </cfRule>
  </conditionalFormatting>
  <conditionalFormatting sqref="C104">
    <cfRule type="containsText" dxfId="108" priority="38" operator="containsText" text="Pendente">
      <formula>NOT(ISERROR(SEARCH("Pendente",C104)))</formula>
    </cfRule>
    <cfRule type="containsText" dxfId="107" priority="37" operator="containsText" text="Finalizado ">
      <formula>NOT(ISERROR(SEARCH("Finalizado ",C104)))</formula>
    </cfRule>
    <cfRule type="containsText" dxfId="106" priority="39" operator="containsText" text="OK">
      <formula>NOT(ISERROR(SEARCH("OK",C104)))</formula>
    </cfRule>
  </conditionalFormatting>
  <conditionalFormatting sqref="C105">
    <cfRule type="containsText" dxfId="104" priority="41" operator="containsText" text="Finalizado ">
      <formula>NOT(ISERROR(SEARCH("Finalizado ",C105)))</formula>
    </cfRule>
    <cfRule type="containsText" dxfId="103" priority="42" operator="containsText" text="Pendente">
      <formula>NOT(ISERROR(SEARCH("Pendente",C105)))</formula>
    </cfRule>
    <cfRule type="containsText" dxfId="102" priority="43" operator="containsText" text="OK">
      <formula>NOT(ISERROR(SEARCH("OK",C105)))</formula>
    </cfRule>
  </conditionalFormatting>
  <conditionalFormatting sqref="C108">
    <cfRule type="duplicateValues" dxfId="101" priority="36"/>
  </conditionalFormatting>
  <conditionalFormatting sqref="C110">
    <cfRule type="duplicateValues" dxfId="100" priority="35"/>
  </conditionalFormatting>
  <conditionalFormatting sqref="C111">
    <cfRule type="duplicateValues" dxfId="99" priority="28"/>
  </conditionalFormatting>
  <conditionalFormatting sqref="C116">
    <cfRule type="duplicateValues" dxfId="98" priority="27"/>
  </conditionalFormatting>
  <conditionalFormatting sqref="C116:C119">
    <cfRule type="containsText" dxfId="96" priority="23" operator="containsText" text="Finalizado ">
      <formula>NOT(ISERROR(SEARCH("Finalizado ",C116)))</formula>
    </cfRule>
    <cfRule type="containsText" dxfId="95" priority="24" operator="containsText" text="Pendente">
      <formula>NOT(ISERROR(SEARCH("Pendente",C116)))</formula>
    </cfRule>
    <cfRule type="containsText" dxfId="94" priority="25" operator="containsText" text="OK">
      <formula>NOT(ISERROR(SEARCH("OK",C116)))</formula>
    </cfRule>
  </conditionalFormatting>
  <conditionalFormatting sqref="C117:C135 C112:C115 C109 C97:C107 C92 C76:C88 C70:C72 C65:C68 C62 C56 C51:C54 C44:C47 C32:C42 C11:C22 C6:C7">
    <cfRule type="duplicateValues" dxfId="93" priority="169"/>
  </conditionalFormatting>
  <conditionalFormatting sqref="C128">
    <cfRule type="containsText" dxfId="91" priority="19" operator="containsText" text="Finalizado ">
      <formula>NOT(ISERROR(SEARCH("Finalizado ",C128)))</formula>
    </cfRule>
    <cfRule type="containsText" dxfId="90" priority="20" operator="containsText" text="Pendente">
      <formula>NOT(ISERROR(SEARCH("Pendente",C128)))</formula>
    </cfRule>
    <cfRule type="containsText" dxfId="89" priority="21" operator="containsText" text="OK">
      <formula>NOT(ISERROR(SEARCH("OK",C128)))</formula>
    </cfRule>
  </conditionalFormatting>
  <conditionalFormatting sqref="C84:D84">
    <cfRule type="containsText" dxfId="88" priority="53" operator="containsText" text="Fornecedor">
      <formula>NOT(ISERROR(SEARCH("Fornecedor",C84)))</formula>
    </cfRule>
  </conditionalFormatting>
  <conditionalFormatting sqref="C130:D130">
    <cfRule type="containsText" dxfId="87" priority="17" operator="containsText" text="Fornecedor">
      <formula>NOT(ISERROR(SEARCH("Fornecedor",C130)))</formula>
    </cfRule>
  </conditionalFormatting>
  <conditionalFormatting sqref="D63:D64">
    <cfRule type="containsText" dxfId="86" priority="90" operator="containsText" text="Certificado vence em 15 dias ou menos">
      <formula>NOT(ISERROR(SEARCH("Certificado vence em 15 dias ou menos",D63)))</formula>
    </cfRule>
    <cfRule type="containsText" dxfId="85" priority="91" operator="containsText" text="Certificados das fábricas">
      <formula>NOT(ISERROR(SEARCH("Certificados das fábricas",D63)))</formula>
    </cfRule>
    <cfRule type="containsText" dxfId="84" priority="92" operator="containsText" text="Certificado das fábricas">
      <formula>NOT(ISERROR(SEARCH("Certificado das fábricas",D63)))</formula>
    </cfRule>
    <cfRule type="containsText" dxfId="83" priority="94" operator="containsText" text="Certificado vencido">
      <formula>NOT(ISERROR(SEARCH("Certificado vencido",D63)))</formula>
    </cfRule>
    <cfRule type="containsText" dxfId="82" priority="95" operator="containsText" text="Certificado não enviado">
      <formula>NOT(ISERROR(SEARCH("Certificado não enviado",D63)))</formula>
    </cfRule>
    <cfRule type="containsText" dxfId="81" priority="84" operator="containsText" text="Certificado vence em 45 dias ou menos">
      <formula>NOT(ISERROR(SEARCH("Certificado vence em 45 dias ou menos",D63)))</formula>
    </cfRule>
    <cfRule type="containsText" dxfId="80" priority="85" operator="containsText" text="iRREGULAR">
      <formula>NOT(ISERROR(SEARCH("iRREGULAR",D63)))</formula>
    </cfRule>
    <cfRule type="containsText" dxfId="79" priority="96" operator="containsText" text="Certificado válido">
      <formula>NOT(ISERROR(SEARCH("Certificado válido",D63)))</formula>
    </cfRule>
    <cfRule type="containsText" dxfId="78" priority="88" operator="containsText" text="N/A">
      <formula>NOT(ISERROR(SEARCH("N/A",D63)))</formula>
    </cfRule>
    <cfRule type="containsText" dxfId="77" priority="86" operator="containsText" text="rEGULAR">
      <formula>NOT(ISERROR(SEARCH("rEGULAR",D63)))</formula>
    </cfRule>
    <cfRule type="containsText" dxfId="76" priority="87" operator="containsText" text="Certificados Fáb vencidos">
      <formula>NOT(ISERROR(SEARCH("Certificados Fáb vencidos",D63)))</formula>
    </cfRule>
    <cfRule type="containsText" dxfId="75" priority="93" operator="containsText" text="Certificado da fábrica">
      <formula>NOT(ISERROR(SEARCH("Certificado da fábrica",D63)))</formula>
    </cfRule>
    <cfRule type="containsText" dxfId="74" priority="89" operator="containsText" text="Vence Hoje">
      <formula>NOT(ISERROR(SEARCH("Vence Hoje",D63)))</formula>
    </cfRule>
  </conditionalFormatting>
  <conditionalFormatting sqref="D116:D118">
    <cfRule type="containsText" dxfId="73" priority="26" operator="containsText" text="Fornecedor">
      <formula>NOT(ISERROR(SEARCH("Fornecedor",D116)))</formula>
    </cfRule>
  </conditionalFormatting>
  <conditionalFormatting sqref="H66:H72 I67:I135 H74:H135">
    <cfRule type="containsText" dxfId="72" priority="67" operator="containsText" text="Certificado vencido">
      <formula>NOT(ISERROR(SEARCH("Certificado vencido",H66)))</formula>
    </cfRule>
    <cfRule type="containsText" dxfId="71" priority="68" operator="containsText" text="Certificado não enviado">
      <formula>NOT(ISERROR(SEARCH("Certificado não enviado",H66)))</formula>
    </cfRule>
    <cfRule type="containsText" dxfId="70" priority="69" operator="containsText" text="Certificado válido">
      <formula>NOT(ISERROR(SEARCH("Certificado válido",H66)))</formula>
    </cfRule>
    <cfRule type="containsText" dxfId="69" priority="65" operator="containsText" text="Certificado das fábricas">
      <formula>NOT(ISERROR(SEARCH("Certificado das fábricas",H66)))</formula>
    </cfRule>
    <cfRule type="containsText" dxfId="68" priority="59" operator="containsText" text="Certificado vence em 45 dias ou menos">
      <formula>NOT(ISERROR(SEARCH("Certificado vence em 45 dias ou menos",H66)))</formula>
    </cfRule>
    <cfRule type="containsText" dxfId="67" priority="60" operator="containsText" text="Certificados Fáb vencidos">
      <formula>NOT(ISERROR(SEARCH("Certificados Fáb vencidos",H66)))</formula>
    </cfRule>
    <cfRule type="containsText" dxfId="66" priority="61" operator="containsText" text="N/A">
      <formula>NOT(ISERROR(SEARCH("N/A",H66)))</formula>
    </cfRule>
    <cfRule type="containsText" dxfId="65" priority="62" operator="containsText" text="Vence Hoje">
      <formula>NOT(ISERROR(SEARCH("Vence Hoje",H66)))</formula>
    </cfRule>
    <cfRule type="containsText" dxfId="64" priority="66" operator="containsText" text="Certificado da fábrica">
      <formula>NOT(ISERROR(SEARCH("Certificado da fábrica",H66)))</formula>
    </cfRule>
    <cfRule type="containsText" dxfId="63" priority="64" operator="containsText" text="Certificados das fábricas">
      <formula>NOT(ISERROR(SEARCH("Certificados das fábricas",H66)))</formula>
    </cfRule>
    <cfRule type="containsText" dxfId="62" priority="63" operator="containsText" text="Certificado vence em 15 dias ou menos">
      <formula>NOT(ISERROR(SEARCH("Certificado vence em 15 dias ou menos",H66)))</formula>
    </cfRule>
  </conditionalFormatting>
  <conditionalFormatting sqref="H6:I6">
    <cfRule type="containsText" dxfId="61" priority="154" operator="containsText" text="Certificado vence hoje">
      <formula>NOT(ISERROR(SEARCH("Certificado vence hoje",H6)))</formula>
    </cfRule>
    <cfRule type="containsText" dxfId="60" priority="150" operator="containsText" text="Certificado não enviado">
      <formula>NOT(ISERROR(SEARCH("Certificado não enviado",H6)))</formula>
    </cfRule>
    <cfRule type="containsText" dxfId="59" priority="151" stopIfTrue="1" operator="containsText" text="Certificado válido">
      <formula>NOT(ISERROR(SEARCH("Certificado válido",H6)))</formula>
    </cfRule>
    <cfRule type="containsText" dxfId="58" priority="152" operator="containsText" text="Validade não informada">
      <formula>NOT(ISERROR(SEARCH("Validade não informada",H6)))</formula>
    </cfRule>
    <cfRule type="containsText" dxfId="57" priority="153" operator="containsText" text="Certificado vence em 15 dias ou menos">
      <formula>NOT(ISERROR(SEARCH("Certificado vence em 15 dias ou menos",H6)))</formula>
    </cfRule>
    <cfRule type="containsText" dxfId="56" priority="155" operator="containsText" text="Certificado Vencido">
      <formula>NOT(ISERROR(SEARCH("Certificado Vencido",H6)))</formula>
    </cfRule>
  </conditionalFormatting>
  <conditionalFormatting sqref="H7:I65">
    <cfRule type="containsText" dxfId="55" priority="77" operator="containsText" text="Certificado vence em 15 dias ou menos">
      <formula>NOT(ISERROR(SEARCH("Certificado vence em 15 dias ou menos",H7)))</formula>
    </cfRule>
    <cfRule type="containsText" dxfId="54" priority="76" operator="containsText" text="Vence Hoje">
      <formula>NOT(ISERROR(SEARCH("Vence Hoje",H7)))</formula>
    </cfRule>
    <cfRule type="containsText" dxfId="53" priority="75" operator="containsText" text="N/A">
      <formula>NOT(ISERROR(SEARCH("N/A",H7)))</formula>
    </cfRule>
    <cfRule type="containsText" dxfId="52" priority="80" operator="containsText" text="Certificado da fábrica">
      <formula>NOT(ISERROR(SEARCH("Certificado da fábrica",H7)))</formula>
    </cfRule>
    <cfRule type="containsText" dxfId="51" priority="81" operator="containsText" text="Certificado vencido">
      <formula>NOT(ISERROR(SEARCH("Certificado vencido",H7)))</formula>
    </cfRule>
    <cfRule type="containsText" dxfId="50" priority="83" operator="containsText" text="Certificado válido">
      <formula>NOT(ISERROR(SEARCH("Certificado válido",H7)))</formula>
    </cfRule>
    <cfRule type="containsText" dxfId="49" priority="82" operator="containsText" text="Certificado não enviado">
      <formula>NOT(ISERROR(SEARCH("Certificado não enviado",H7)))</formula>
    </cfRule>
    <cfRule type="containsText" dxfId="48" priority="73" operator="containsText" text="Certificado vence em 45 dias ou menos">
      <formula>NOT(ISERROR(SEARCH("Certificado vence em 45 dias ou menos",H7)))</formula>
    </cfRule>
    <cfRule type="containsText" dxfId="47" priority="79" operator="containsText" text="Certificado das fábricas">
      <formula>NOT(ISERROR(SEARCH("Certificado das fábricas",H7)))</formula>
    </cfRule>
    <cfRule type="containsText" dxfId="46" priority="74" operator="containsText" text="Certificados Fáb vencidos">
      <formula>NOT(ISERROR(SEARCH("Certificados Fáb vencidos",H7)))</formula>
    </cfRule>
    <cfRule type="containsText" dxfId="45" priority="78" operator="containsText" text="Certificados das fábricas">
      <formula>NOT(ISERROR(SEARCH("Certificados das fábricas",H7)))</formula>
    </cfRule>
  </conditionalFormatting>
  <conditionalFormatting sqref="H6:J6">
    <cfRule type="containsText" dxfId="44" priority="158" stopIfTrue="1" operator="containsText" text="Acordo Não localizado">
      <formula>NOT(ISERROR(SEARCH("Acordo Não localizado",H6)))</formula>
    </cfRule>
    <cfRule type="containsText" dxfId="43" priority="161" operator="containsText" text="Acordo não localizado">
      <formula>NOT(ISERROR(SEARCH("Acordo não localizado",H6)))</formula>
    </cfRule>
    <cfRule type="containsText" dxfId="42" priority="162" operator="containsText" text="Acordo sem assinaturas">
      <formula>NOT(ISERROR(SEARCH("Acordo sem assinaturas",H6)))</formula>
    </cfRule>
    <cfRule type="containsText" dxfId="41" priority="159" operator="containsText" text="Acordo Não localizado ">
      <formula>NOT(ISERROR(SEARCH("Acordo Não localizado ",H6)))</formula>
    </cfRule>
    <cfRule type="containsText" dxfId="40" priority="160" operator="containsText" text="Procurar">
      <formula>NOT(ISERROR(SEARCH("Procurar",H6)))</formula>
    </cfRule>
  </conditionalFormatting>
  <conditionalFormatting sqref="J6:J7 J11 J13 J21 J36:J41 J63:N64 J65:J72 J74:J104 J106:J107 J112:J115 J118:J135">
    <cfRule type="containsText" dxfId="39" priority="163" operator="containsText" text="Certificado não enviado">
      <formula>NOT(ISERROR(SEARCH("Certificado não enviado",J6)))</formula>
    </cfRule>
    <cfRule type="containsText" dxfId="38" priority="164" stopIfTrue="1" operator="containsText" text="Certificado válido">
      <formula>NOT(ISERROR(SEARCH("Certificado válido",J6)))</formula>
    </cfRule>
    <cfRule type="containsText" dxfId="37" priority="165" operator="containsText" text="Validade não informada">
      <formula>NOT(ISERROR(SEARCH("Validade não informada",J6)))</formula>
    </cfRule>
    <cfRule type="containsText" dxfId="36" priority="166" operator="containsText" text="Certificado vence em 10 dias ou menos">
      <formula>NOT(ISERROR(SEARCH("Certificado vence em 10 dias ou menos",J6)))</formula>
    </cfRule>
    <cfRule type="containsText" dxfId="35" priority="167" operator="containsText" text="Certificado vence hoje">
      <formula>NOT(ISERROR(SEARCH("Certificado vence hoje",J6)))</formula>
    </cfRule>
    <cfRule type="containsText" dxfId="34" priority="168" operator="containsText" text="Certificado Vencido">
      <formula>NOT(ISERROR(SEARCH("Certificado Vencido",J6)))</formula>
    </cfRule>
  </conditionalFormatting>
  <conditionalFormatting sqref="J18:J19">
    <cfRule type="containsText" dxfId="33" priority="126" operator="containsText" text="Certificado não enviado">
      <formula>NOT(ISERROR(SEARCH("Certificado não enviado",J18)))</formula>
    </cfRule>
    <cfRule type="containsText" dxfId="32" priority="127" stopIfTrue="1" operator="containsText" text="Certificado válido">
      <formula>NOT(ISERROR(SEARCH("Certificado válido",J18)))</formula>
    </cfRule>
    <cfRule type="containsText" dxfId="31" priority="128" operator="containsText" text="Validade não informada">
      <formula>NOT(ISERROR(SEARCH("Validade não informada",J18)))</formula>
    </cfRule>
    <cfRule type="containsText" dxfId="30" priority="129" operator="containsText" text="Certificado vence em 10 dias ou menos">
      <formula>NOT(ISERROR(SEARCH("Certificado vence em 10 dias ou menos",J18)))</formula>
    </cfRule>
    <cfRule type="containsText" dxfId="29" priority="130" operator="containsText" text="Certificado vence hoje">
      <formula>NOT(ISERROR(SEARCH("Certificado vence hoje",J18)))</formula>
    </cfRule>
    <cfRule type="containsText" dxfId="28" priority="131" operator="containsText" text="Certificado Vencido">
      <formula>NOT(ISERROR(SEARCH("Certificado Vencido",J18)))</formula>
    </cfRule>
  </conditionalFormatting>
  <conditionalFormatting sqref="J43:J58">
    <cfRule type="containsText" dxfId="27" priority="118" operator="containsText" text="Certificado não enviado">
      <formula>NOT(ISERROR(SEARCH("Certificado não enviado",J43)))</formula>
    </cfRule>
    <cfRule type="containsText" dxfId="26" priority="119" stopIfTrue="1" operator="containsText" text="Certificado válido">
      <formula>NOT(ISERROR(SEARCH("Certificado válido",J43)))</formula>
    </cfRule>
    <cfRule type="containsText" dxfId="25" priority="120" operator="containsText" text="Validade não informada">
      <formula>NOT(ISERROR(SEARCH("Validade não informada",J43)))</formula>
    </cfRule>
    <cfRule type="containsText" dxfId="24" priority="121" operator="containsText" text="Certificado vence em 10 dias ou menos">
      <formula>NOT(ISERROR(SEARCH("Certificado vence em 10 dias ou menos",J43)))</formula>
    </cfRule>
    <cfRule type="containsText" dxfId="23" priority="122" operator="containsText" text="Certificado vence hoje">
      <formula>NOT(ISERROR(SEARCH("Certificado vence hoje",J43)))</formula>
    </cfRule>
    <cfRule type="containsText" dxfId="22" priority="123" operator="containsText" text="Certificado Vencido">
      <formula>NOT(ISERROR(SEARCH("Certificado Vencido",J43)))</formula>
    </cfRule>
  </conditionalFormatting>
  <conditionalFormatting sqref="J56:J57">
    <cfRule type="containsText" dxfId="21" priority="116" stopIfTrue="1" operator="containsText" text="Das Fábricas">
      <formula>NOT(ISERROR(SEARCH("Das Fábricas",J56)))</formula>
    </cfRule>
    <cfRule type="containsText" dxfId="20" priority="117" operator="containsText" text="Aprovado">
      <formula>NOT(ISERROR(SEARCH("Aprovado",J56)))</formula>
    </cfRule>
  </conditionalFormatting>
  <conditionalFormatting sqref="J59:J62">
    <cfRule type="containsText" dxfId="19" priority="106" operator="containsText" text="Certificado não enviado">
      <formula>NOT(ISERROR(SEARCH("Certificado não enviado",J59)))</formula>
    </cfRule>
    <cfRule type="containsText" dxfId="18" priority="107" stopIfTrue="1" operator="containsText" text="Certificado válido">
      <formula>NOT(ISERROR(SEARCH("Certificado válido",J59)))</formula>
    </cfRule>
    <cfRule type="containsText" dxfId="17" priority="108" operator="containsText" text="Validade não informada">
      <formula>NOT(ISERROR(SEARCH("Validade não informada",J59)))</formula>
    </cfRule>
    <cfRule type="containsText" dxfId="16" priority="109" operator="containsText" text="Certificado vence em 10 dias ou menos">
      <formula>NOT(ISERROR(SEARCH("Certificado vence em 10 dias ou menos",J59)))</formula>
    </cfRule>
    <cfRule type="containsText" dxfId="15" priority="110" operator="containsText" text="Certificado vence hoje">
      <formula>NOT(ISERROR(SEARCH("Certificado vence hoje",J59)))</formula>
    </cfRule>
    <cfRule type="containsText" dxfId="14" priority="111" operator="containsText" text="Certificado Vencido">
      <formula>NOT(ISERROR(SEARCH("Certificado Vencido",J59)))</formula>
    </cfRule>
  </conditionalFormatting>
  <conditionalFormatting sqref="J60:J61">
    <cfRule type="containsText" dxfId="13" priority="100" operator="containsText" text="Certificado vence em 10 dias ou menos">
      <formula>NOT(ISERROR(SEARCH("Certificado vence em 10 dias ou menos",J60)))</formula>
    </cfRule>
    <cfRule type="containsText" dxfId="12" priority="101" operator="containsText" text="Certificado vence hoje">
      <formula>NOT(ISERROR(SEARCH("Certificado vence hoje",J60)))</formula>
    </cfRule>
    <cfRule type="containsText" dxfId="11" priority="102" operator="containsText" text="Certificado Vencido">
      <formula>NOT(ISERROR(SEARCH("Certificado Vencido",J60)))</formula>
    </cfRule>
    <cfRule type="containsText" dxfId="10" priority="99" operator="containsText" text="Validade não informada">
      <formula>NOT(ISERROR(SEARCH("Validade não informada",J60)))</formula>
    </cfRule>
    <cfRule type="containsText" dxfId="9" priority="98" stopIfTrue="1" operator="containsText" text="Certificado válido">
      <formula>NOT(ISERROR(SEARCH("Certificado válido",J60)))</formula>
    </cfRule>
    <cfRule type="containsText" dxfId="8" priority="97" operator="containsText" text="Certificado não enviado">
      <formula>NOT(ISERROR(SEARCH("Certificado não enviado",J60)))</formula>
    </cfRule>
  </conditionalFormatting>
  <conditionalFormatting sqref="J109:J110">
    <cfRule type="containsText" dxfId="7" priority="29" operator="containsText" text="Certificado não enviado">
      <formula>NOT(ISERROR(SEARCH("Certificado não enviado",J109)))</formula>
    </cfRule>
    <cfRule type="containsText" dxfId="6" priority="34" operator="containsText" text="Certificado Vencido">
      <formula>NOT(ISERROR(SEARCH("Certificado Vencido",J109)))</formula>
    </cfRule>
    <cfRule type="containsText" dxfId="5" priority="33" operator="containsText" text="Certificado vence hoje">
      <formula>NOT(ISERROR(SEARCH("Certificado vence hoje",J109)))</formula>
    </cfRule>
    <cfRule type="containsText" dxfId="4" priority="32" operator="containsText" text="Certificado vence em 10 dias ou menos">
      <formula>NOT(ISERROR(SEARCH("Certificado vence em 10 dias ou menos",J109)))</formula>
    </cfRule>
    <cfRule type="containsText" dxfId="3" priority="31" operator="containsText" text="Validade não informada">
      <formula>NOT(ISERROR(SEARCH("Validade não informada",J109)))</formula>
    </cfRule>
    <cfRule type="containsText" dxfId="2" priority="30" stopIfTrue="1" operator="containsText" text="Certificado válido">
      <formula>NOT(ISERROR(SEARCH("Certificado válido",J109)))</formula>
    </cfRule>
  </conditionalFormatting>
  <conditionalFormatting sqref="K6:N6">
    <cfRule type="containsText" dxfId="0" priority="157" operator="containsText" text="* DESATIVAR">
      <formula>NOT(ISERROR(SEARCH("* DESATIVAR",K6)))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0" operator="containsText" id="{273D8FEE-A061-4E4E-B94B-EB896CF3C4AC}">
            <xm:f>NOT(ISERROR(SEARCH("-",C105)))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C105</xm:sqref>
        </x14:conditionalFormatting>
        <x14:conditionalFormatting xmlns:xm="http://schemas.microsoft.com/office/excel/2006/main">
          <x14:cfRule type="containsText" priority="22" operator="containsText" id="{15E63E0A-E52E-458E-81A5-569702054BFF}">
            <xm:f>NOT(ISERROR(SEARCH("-",C116)))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C116:C119</xm:sqref>
        </x14:conditionalFormatting>
        <x14:conditionalFormatting xmlns:xm="http://schemas.microsoft.com/office/excel/2006/main">
          <x14:cfRule type="containsText" priority="18" operator="containsText" id="{9A1BEF30-A11F-4922-9555-6DE1665A6552}">
            <xm:f>NOT(ISERROR(SEARCH("-",C128)))</xm:f>
            <xm:f>"-"</xm:f>
            <x14:dxf>
              <fill>
                <patternFill>
                  <bgColor theme="2" tint="-9.9948118533890809E-2"/>
                </patternFill>
              </fill>
            </x14:dxf>
          </x14:cfRule>
          <xm:sqref>C128</xm:sqref>
        </x14:conditionalFormatting>
        <x14:conditionalFormatting xmlns:xm="http://schemas.microsoft.com/office/excel/2006/main">
          <x14:cfRule type="containsText" priority="156" operator="containsText" id="{8E94EF2D-2C10-4823-86AD-E9A0E686B068}">
            <xm:f>NOT(ISERROR(SEARCH("-",K6)))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K6:N6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Fornecedores Inter 06.2023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Tatiane de Cassia Estevo</dc:creator>
  <cp:lastModifiedBy>Tatiane de Cassia Estevo</cp:lastModifiedBy>
  <dcterms:created xsi:type="dcterms:W3CDTF">2023-06-26T21:50:17Z</dcterms:created>
  <dcterms:modified xsi:type="dcterms:W3CDTF">2023-06-27T19:26:37Z</dcterms:modified>
</cp:coreProperties>
</file>